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USKERA\IV.ERANSKINA\"/>
    </mc:Choice>
  </mc:AlternateContent>
  <bookViews>
    <workbookView xWindow="0" yWindow="0" windowWidth="16380" windowHeight="8190" firstSheet="2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 calcMode="manual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<sst xmlns="http://schemas.openxmlformats.org/spreadsheetml/2006/main" count="120" uniqueCount="59">
  <si>
    <t>PROIEKTUAREN IZENA IDATZI  HEMEN   - ESCRIBA AQUÍ  NOMBRE DEL PROYECTO</t>
  </si>
  <si>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</si>
  <si>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</si>
  <si>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</si>
  <si>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</si>
  <si>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</si>
  <si>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</si>
  <si>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</si>
  <si>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</si>
  <si>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</si>
  <si>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</si>
  <si>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</si>
  <si>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Urteko soldata gordina + Urteko entitatearen kargurako gizarte segurantza</t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</si>
  <si>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</si>
  <si>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</si>
  <si>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</si>
  <si>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</si>
  <si>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t xml:space="preserve">USTIAPEN GASTUAK - BANAKAPEN ZEHAZTUA </t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</si>
  <si>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</si>
  <si>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</si>
  <si>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</si>
  <si>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€</t>
    </r>
  </si>
  <si>
    <t>GUZTIRA</t>
  </si>
  <si>
    <t>1 ENTITATEA</t>
  </si>
  <si>
    <t>2 ENTITATEA</t>
  </si>
  <si>
    <t>3 ENTITATEA</t>
  </si>
  <si>
    <t>N ENTITATEA</t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</si>
  <si>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</t>
    </r>
  </si>
  <si>
    <t xml:space="preserve">Entitate hornitzailea </t>
  </si>
  <si>
    <t>Guztira  €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</si>
  <si>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</si>
  <si>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</t>
    </r>
  </si>
  <si>
    <t xml:space="preserve">Barne pertsonala: Izen Abizenak </t>
  </si>
  <si>
    <t>NA</t>
  </si>
  <si>
    <t>Kostua Guztira €</t>
  </si>
  <si>
    <t xml:space="preserve">Kontzeptua </t>
  </si>
  <si>
    <t>Entitate hornitzailea</t>
  </si>
  <si>
    <t xml:space="preserve">Proiektuarekin duen erlazioa </t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</si>
  <si>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 xml:space="preserve">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</si>
  <si>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</si>
  <si>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</si>
  <si>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</si>
  <si>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</si>
  <si>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Orduak</t>
  </si>
  <si>
    <t>3 Zeregina (DESKRIBATU)</t>
  </si>
  <si>
    <t>Orduak guztira</t>
  </si>
  <si>
    <t>€/orduko</t>
  </si>
  <si>
    <t>Guztira €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</si>
  <si>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</si>
  <si>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t>Guztira 2 KOSTUA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</si>
  <si>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</si>
  <si>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1 Zeregina (DESKRIBATU)</t>
  </si>
  <si>
    <t xml:space="preserve">BARNE PERTSONALA - BANAKAPEN ZEHAZTUA 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</si>
  <si>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</si>
  <si>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>KUDEAKETA -  BANAKAPEN ZEHAZTUA</t>
  </si>
  <si>
    <t xml:space="preserve">PATENTEAK, JABETZA INDUSTRIALA, BESTE AKTIBO INMATERIALAK  - BANAKAPEN ZEHAZTUA </t>
  </si>
  <si>
    <t>Barne Pertsonalaren kostua/orduko kalkulatzeko irizpidea (2023 eta 2024 urteetan aplikagarria):</t>
  </si>
  <si>
    <t>*Kalkuluetarako datuak 2023. urtekoak izango dira</t>
  </si>
  <si>
    <r>
      <rPr>
        <b/>
        <sz val="10"/>
        <rFont val="Arial"/>
        <family val="2"/>
      </rPr>
      <t>KANPO PERTSONALA: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KONTRATUZKO IKERKETAk, EZAGUTZAK, AHOLKULARITZA ETA ZERBITZU BALIOKIDEAK, ZTBE SAREA  - BANAKAPEN ZEHAZTUA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</si>
</sst>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4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0" fillId="3" borderId="0" xfId="0" applyFont="1" applyFill="1" applyBorder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4" fontId="25" fillId="8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5" fillId="8" borderId="1" xfId="0" applyFont="1" applyFill="1" applyBorder="1" applyAlignment="1">
      <alignment horizontal="left" vertical="center" wrapText="1"/>
    </xf>
    <xf numFmtId="0" fontId="22" fillId="10" borderId="10" xfId="0" applyFont="1" applyFill="1" applyBorder="1" applyAlignment="1">
      <alignment horizontal="center" vertical="top" wrapText="1"/>
    </xf>
    <xf numFmtId="0" fontId="2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5" borderId="6" xfId="1" applyFont="1" applyFill="1" applyBorder="1" applyAlignment="1" applyProtection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49" fontId="4" fillId="5" borderId="7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0" borderId="10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29" fillId="10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29" fillId="10" borderId="1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2" t="s">
        <v>15</v>
      </c>
      <c r="B4" s="103"/>
      <c r="C4" s="103"/>
      <c r="D4" s="104" t="s">
        <v>14</v>
      </c>
      <c r="E4" s="104"/>
      <c r="F4" s="104"/>
      <c r="G4" s="104"/>
      <c r="H4" s="104"/>
      <c r="I4" s="104"/>
    </row>
    <row r="5" spans="1:257" ht="43.5" customHeight="1">
      <c r="A5" s="103"/>
      <c r="B5" s="103"/>
      <c r="C5" s="103"/>
      <c r="D5" s="104"/>
      <c r="E5" s="104"/>
      <c r="F5" s="104"/>
      <c r="G5" s="104"/>
      <c r="H5" s="104"/>
      <c r="I5" s="10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105" t="s">
        <v>56</v>
      </c>
      <c r="C12" s="105"/>
      <c r="D12" s="105"/>
      <c r="E12" s="105"/>
      <c r="F12" s="105"/>
      <c r="G12" s="105"/>
      <c r="H12" s="10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8" customFormat="1" ht="14.25">
      <c r="A14" s="2"/>
      <c r="B14" s="5"/>
      <c r="C14" s="6"/>
      <c r="D14" s="6"/>
      <c r="E14" s="6"/>
      <c r="F14" s="6"/>
      <c r="G14" s="6"/>
      <c r="H14" s="7"/>
      <c r="I14" s="3"/>
    </row>
    <row r="15" spans="1:257" s="11" customFormat="1" ht="21.75" customHeight="1">
      <c r="A15" s="9"/>
      <c r="B15" s="106" t="s">
        <v>1</v>
      </c>
      <c r="C15" s="106"/>
      <c r="D15" s="107" t="s">
        <v>12</v>
      </c>
      <c r="E15" s="107"/>
      <c r="F15" s="107"/>
      <c r="G15" s="107"/>
      <c r="H15" s="107"/>
      <c r="I15" s="10"/>
    </row>
    <row r="16" spans="1:257" s="8" customFormat="1" ht="14.25">
      <c r="A16" s="2"/>
      <c r="B16" s="12"/>
      <c r="C16" s="13"/>
      <c r="D16" s="101" t="s">
        <v>2</v>
      </c>
      <c r="E16" s="101"/>
      <c r="F16" s="101"/>
      <c r="G16" s="101"/>
      <c r="H16" s="101"/>
      <c r="I16" s="3"/>
    </row>
    <row r="17" spans="1:257" s="8" customFormat="1" ht="14.25">
      <c r="A17" s="2"/>
      <c r="B17" s="14"/>
      <c r="C17" s="15"/>
      <c r="D17" s="15"/>
      <c r="E17" s="15"/>
      <c r="F17" s="15"/>
      <c r="G17" s="15"/>
      <c r="H17" s="16"/>
      <c r="I17" s="3"/>
    </row>
    <row r="18" spans="1:257" s="8" customFormat="1" ht="14.25">
      <c r="A18" s="2"/>
      <c r="B18" s="4"/>
      <c r="C18" s="4"/>
      <c r="D18" s="4"/>
      <c r="E18" s="4"/>
      <c r="F18" s="4"/>
      <c r="G18" s="4"/>
      <c r="H18" s="4"/>
      <c r="I18" s="3"/>
      <c r="J18" s="17" t="s">
        <v>3</v>
      </c>
    </row>
    <row r="19" spans="1:257" ht="14.25">
      <c r="A19" s="2"/>
      <c r="B19" s="4"/>
      <c r="C19" s="18" t="s">
        <v>57</v>
      </c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19"/>
      <c r="B21" s="20"/>
      <c r="C21" s="20"/>
      <c r="D21" s="20"/>
      <c r="E21" s="20"/>
      <c r="F21" s="20"/>
      <c r="G21" s="20"/>
      <c r="H21" s="20"/>
      <c r="I21" s="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D16:H16"/>
    <mergeCell ref="A4:C5"/>
    <mergeCell ref="D4:I5"/>
    <mergeCell ref="B12:H12"/>
    <mergeCell ref="B15:C15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&amp;C2023-IV-ERANSKINA - TRANTSIZIO EKOLOGIKO JASANGARRI ETA BIDEZKOA:&amp;"Arial,Negrita" 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3.140625" style="22" customWidth="1"/>
    <col min="8" max="8" width="10.140625" style="22" customWidth="1"/>
    <col min="9" max="9" width="15.85546875" style="22" customWidth="1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4</v>
      </c>
      <c r="B1" s="24"/>
      <c r="C1" s="24"/>
      <c r="D1" s="108"/>
      <c r="E1" s="108"/>
      <c r="F1" s="108"/>
      <c r="W1" s="26" t="s">
        <v>5</v>
      </c>
    </row>
    <row r="2" spans="1:257" ht="15.75" customHeight="1">
      <c r="A2" s="56"/>
      <c r="B2" s="24"/>
      <c r="C2" s="24"/>
      <c r="D2" s="108"/>
      <c r="E2" s="108"/>
      <c r="F2" s="108"/>
      <c r="W2" s="26" t="s">
        <v>6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4" customFormat="1" ht="49.5" customHeight="1">
      <c r="A5" s="57" t="s">
        <v>13</v>
      </c>
      <c r="B5" s="109" t="str">
        <f>'DATUAK-KOSTU-ORDUKO KALKULUA'!$D$4</f>
        <v xml:space="preserve">PROIEKTUAREN IZENA IDATZI  HEMEN   </v>
      </c>
      <c r="C5" s="109"/>
      <c r="D5" s="109"/>
      <c r="E5" s="109"/>
      <c r="F5" s="109"/>
      <c r="G5" s="109"/>
      <c r="H5" s="109"/>
      <c r="I5" s="109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40" customFormat="1" ht="26.25" customHeight="1">
      <c r="A7" s="110" t="s">
        <v>52</v>
      </c>
      <c r="B7" s="111"/>
      <c r="C7" s="111"/>
      <c r="D7" s="111"/>
      <c r="E7" s="111"/>
      <c r="F7" s="111"/>
      <c r="G7" s="111"/>
      <c r="H7" s="111"/>
      <c r="I7" s="111"/>
      <c r="M7" s="41"/>
      <c r="N7" s="41"/>
      <c r="O7" s="41"/>
      <c r="P7" s="41"/>
      <c r="Q7" s="41"/>
      <c r="R7" s="41"/>
      <c r="S7" s="41"/>
      <c r="T7" s="41"/>
      <c r="U7" s="41"/>
    </row>
    <row r="8" spans="1:257" ht="21" customHeight="1">
      <c r="A8" s="112" t="s">
        <v>40</v>
      </c>
      <c r="B8" s="113" t="s">
        <v>33</v>
      </c>
      <c r="C8" s="58" t="s">
        <v>53</v>
      </c>
      <c r="D8" s="97" t="s">
        <v>51</v>
      </c>
      <c r="E8" s="61" t="s">
        <v>42</v>
      </c>
      <c r="F8" s="97" t="s">
        <v>44</v>
      </c>
      <c r="G8" s="114" t="s">
        <v>45</v>
      </c>
      <c r="H8" s="114" t="s">
        <v>46</v>
      </c>
      <c r="I8" s="114" t="s">
        <v>47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1" customHeight="1">
      <c r="A9" s="112"/>
      <c r="B9" s="112"/>
      <c r="C9" s="59" t="s">
        <v>7</v>
      </c>
      <c r="D9" s="45"/>
      <c r="E9" s="45"/>
      <c r="F9" s="45"/>
      <c r="G9" s="115"/>
      <c r="H9" s="115"/>
      <c r="I9" s="114"/>
    </row>
    <row r="10" spans="1:257" ht="16.5" customHeight="1">
      <c r="A10" s="112"/>
      <c r="B10" s="112"/>
      <c r="C10" s="60"/>
      <c r="D10" s="98" t="s">
        <v>43</v>
      </c>
      <c r="E10" s="98" t="s">
        <v>43</v>
      </c>
      <c r="F10" s="98" t="s">
        <v>43</v>
      </c>
      <c r="G10" s="62"/>
      <c r="H10" s="62"/>
      <c r="I10" s="62"/>
    </row>
    <row r="11" spans="1:257" ht="14.25">
      <c r="A11" s="46"/>
      <c r="B11" s="46"/>
      <c r="C11" s="46"/>
      <c r="D11" s="47"/>
      <c r="E11" s="47"/>
      <c r="F11" s="47"/>
      <c r="G11" s="47">
        <f>SUM(D11:F11)</f>
        <v>0</v>
      </c>
      <c r="H11" s="48"/>
      <c r="I11" s="47">
        <f>G11*H11</f>
        <v>0</v>
      </c>
    </row>
    <row r="12" spans="1:257" ht="14.25">
      <c r="A12" s="46"/>
      <c r="B12" s="46"/>
      <c r="C12" s="46"/>
      <c r="D12" s="47"/>
      <c r="E12" s="47"/>
      <c r="F12" s="47"/>
      <c r="G12" s="47">
        <f t="shared" ref="G12:G17" si="0">SUM(D12:F12)</f>
        <v>0</v>
      </c>
      <c r="H12" s="48"/>
      <c r="I12" s="47">
        <f t="shared" ref="I12:I17" si="1">G12*H12</f>
        <v>0</v>
      </c>
    </row>
    <row r="13" spans="1:257" ht="14.25">
      <c r="A13" s="46"/>
      <c r="B13" s="46"/>
      <c r="C13" s="46"/>
      <c r="D13" s="47"/>
      <c r="E13" s="47"/>
      <c r="F13" s="47"/>
      <c r="G13" s="47">
        <f t="shared" si="0"/>
        <v>0</v>
      </c>
      <c r="H13" s="48"/>
      <c r="I13" s="47">
        <f t="shared" si="1"/>
        <v>0</v>
      </c>
    </row>
    <row r="14" spans="1:257" ht="14.25">
      <c r="A14" s="46"/>
      <c r="B14" s="46"/>
      <c r="C14" s="46"/>
      <c r="D14" s="47"/>
      <c r="E14" s="47"/>
      <c r="F14" s="47"/>
      <c r="G14" s="47">
        <f t="shared" si="0"/>
        <v>0</v>
      </c>
      <c r="H14" s="48"/>
      <c r="I14" s="47">
        <f t="shared" si="1"/>
        <v>0</v>
      </c>
    </row>
    <row r="15" spans="1:257" ht="14.25">
      <c r="A15" s="46"/>
      <c r="B15" s="46"/>
      <c r="C15" s="46"/>
      <c r="D15" s="47"/>
      <c r="E15" s="47"/>
      <c r="F15" s="47"/>
      <c r="G15" s="47">
        <f t="shared" si="0"/>
        <v>0</v>
      </c>
      <c r="H15" s="48"/>
      <c r="I15" s="4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6"/>
      <c r="B16" s="49"/>
      <c r="C16" s="50"/>
      <c r="D16" s="51"/>
      <c r="E16" s="51"/>
      <c r="F16" s="51"/>
      <c r="G16" s="47">
        <f t="shared" si="0"/>
        <v>0</v>
      </c>
      <c r="H16" s="51"/>
      <c r="I16" s="4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6"/>
      <c r="B17" s="49"/>
      <c r="C17" s="50"/>
      <c r="D17" s="51"/>
      <c r="E17" s="51"/>
      <c r="F17" s="51"/>
      <c r="G17" s="47">
        <f t="shared" si="0"/>
        <v>0</v>
      </c>
      <c r="H17" s="51"/>
      <c r="I17" s="47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95" t="s">
        <v>22</v>
      </c>
      <c r="B18" s="53"/>
      <c r="C18" s="54"/>
      <c r="D18" s="55">
        <f t="shared" ref="D18:G18" si="2">SUM(D11:D17)</f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/>
      <c r="I18" s="55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5" firstPageNumber="0" orientation="landscape" verticalDpi="0" r:id="rId1"/>
  <headerFooter>
    <oddFooter>&amp;C2023-IV-ERANSKINA - TRANTSIZIO EKOLOGIKO JASANGARRI ETA BIDEZKOA:&amp;"Arial,Negrita" EZAGUTZA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2" width="9.140625" style="22"/>
    <col min="23" max="258" width="11.42578125" style="22"/>
    <col min="259" max="1026" width="11.42578125"/>
  </cols>
  <sheetData>
    <row r="1" spans="1:12" ht="15.75" customHeight="1">
      <c r="A1" s="23" t="s">
        <v>4</v>
      </c>
      <c r="B1" s="38"/>
      <c r="C1" s="39"/>
      <c r="D1" s="39"/>
      <c r="E1" s="108"/>
      <c r="F1" s="108"/>
      <c r="G1" s="108"/>
    </row>
    <row r="2" spans="1:12" ht="15.75" customHeight="1">
      <c r="A2" s="56"/>
      <c r="B2" s="38"/>
      <c r="C2" s="39"/>
      <c r="D2" s="39"/>
      <c r="E2" s="108"/>
      <c r="F2" s="108"/>
      <c r="G2" s="108"/>
    </row>
    <row r="3" spans="1:12" ht="14.25">
      <c r="B3" s="121"/>
      <c r="C3" s="121"/>
      <c r="D3" s="121"/>
    </row>
    <row r="5" spans="1:12" ht="49.5" customHeight="1">
      <c r="A5" s="63" t="s">
        <v>16</v>
      </c>
      <c r="B5" s="116" t="str">
        <f>'DATUAK-KOSTU-ORDUKO KALKULUA'!$D$4</f>
        <v xml:space="preserve">PROIEKTUAREN IZENA IDATZI  HEMEN   </v>
      </c>
      <c r="C5" s="117"/>
      <c r="D5" s="117"/>
      <c r="E5" s="117"/>
      <c r="F5" s="117"/>
      <c r="G5" s="117"/>
      <c r="H5" s="117"/>
      <c r="I5" s="118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0" customFormat="1" ht="27" customHeight="1">
      <c r="A7" s="119" t="s">
        <v>58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2" ht="21.75" customHeight="1">
      <c r="A8" s="115" t="s">
        <v>38</v>
      </c>
      <c r="B8" s="115" t="s">
        <v>19</v>
      </c>
      <c r="C8" s="114" t="s">
        <v>39</v>
      </c>
      <c r="D8" s="124" t="s">
        <v>40</v>
      </c>
      <c r="E8" s="114" t="s">
        <v>33</v>
      </c>
      <c r="F8" s="96" t="s">
        <v>41</v>
      </c>
      <c r="G8" s="97" t="s">
        <v>51</v>
      </c>
      <c r="H8" s="61" t="s">
        <v>42</v>
      </c>
      <c r="I8" s="97" t="s">
        <v>44</v>
      </c>
      <c r="J8" s="114" t="s">
        <v>45</v>
      </c>
      <c r="K8" s="114" t="s">
        <v>46</v>
      </c>
      <c r="L8" s="114" t="s">
        <v>47</v>
      </c>
    </row>
    <row r="9" spans="1:12" ht="14.25">
      <c r="A9" s="122"/>
      <c r="B9" s="115"/>
      <c r="C9" s="115"/>
      <c r="D9" s="124"/>
      <c r="E9" s="115"/>
      <c r="F9" s="59" t="s">
        <v>7</v>
      </c>
      <c r="G9" s="45"/>
      <c r="H9" s="45"/>
      <c r="I9" s="45"/>
      <c r="J9" s="115"/>
      <c r="K9" s="115"/>
      <c r="L9" s="114"/>
    </row>
    <row r="10" spans="1:12" ht="14.25">
      <c r="A10" s="123"/>
      <c r="B10" s="74"/>
      <c r="C10" s="74"/>
      <c r="D10" s="124"/>
      <c r="E10" s="74"/>
      <c r="F10" s="60"/>
      <c r="G10" s="98" t="s">
        <v>43</v>
      </c>
      <c r="H10" s="98" t="s">
        <v>43</v>
      </c>
      <c r="I10" s="98" t="s">
        <v>43</v>
      </c>
      <c r="J10" s="62"/>
      <c r="K10" s="62"/>
      <c r="L10" s="62"/>
    </row>
    <row r="11" spans="1:12" ht="14.25">
      <c r="A11" s="31"/>
      <c r="B11" s="46" t="s">
        <v>23</v>
      </c>
      <c r="C11" s="46"/>
      <c r="D11" s="46" t="s">
        <v>8</v>
      </c>
      <c r="E11" s="64"/>
      <c r="F11" s="46"/>
      <c r="G11" s="47"/>
      <c r="H11" s="47"/>
      <c r="I11" s="47"/>
      <c r="J11" s="47">
        <f>SUM(G11:I11)</f>
        <v>0</v>
      </c>
      <c r="K11" s="47"/>
      <c r="L11" s="47">
        <f>J11*K11</f>
        <v>0</v>
      </c>
    </row>
    <row r="12" spans="1:12" ht="14.25">
      <c r="A12" s="31"/>
      <c r="B12" s="46" t="s">
        <v>23</v>
      </c>
      <c r="C12" s="46"/>
      <c r="D12" s="46"/>
      <c r="E12" s="64"/>
      <c r="F12" s="46"/>
      <c r="G12" s="47"/>
      <c r="H12" s="47"/>
      <c r="I12" s="47"/>
      <c r="J12" s="47">
        <f t="shared" ref="J12:J14" si="0">SUM(G12:I12)</f>
        <v>0</v>
      </c>
      <c r="K12" s="47"/>
      <c r="L12" s="47">
        <f t="shared" ref="L12:L14" si="1">J12*K12</f>
        <v>0</v>
      </c>
    </row>
    <row r="13" spans="1:12" ht="14.25">
      <c r="A13" s="31"/>
      <c r="B13" s="46" t="s">
        <v>23</v>
      </c>
      <c r="C13" s="46"/>
      <c r="D13" s="46"/>
      <c r="E13" s="64"/>
      <c r="F13" s="46"/>
      <c r="G13" s="47"/>
      <c r="H13" s="47"/>
      <c r="I13" s="47"/>
      <c r="J13" s="47">
        <f t="shared" si="0"/>
        <v>0</v>
      </c>
      <c r="K13" s="47"/>
      <c r="L13" s="47">
        <f t="shared" si="1"/>
        <v>0</v>
      </c>
    </row>
    <row r="14" spans="1:12" ht="14.25">
      <c r="A14" s="31"/>
      <c r="B14" s="46" t="s">
        <v>23</v>
      </c>
      <c r="C14" s="46"/>
      <c r="D14" s="46"/>
      <c r="E14" s="65"/>
      <c r="F14" s="46"/>
      <c r="G14" s="47"/>
      <c r="H14" s="47"/>
      <c r="I14" s="47"/>
      <c r="J14" s="47">
        <f t="shared" si="0"/>
        <v>0</v>
      </c>
      <c r="K14" s="47"/>
      <c r="L14" s="47">
        <f t="shared" si="1"/>
        <v>0</v>
      </c>
    </row>
    <row r="15" spans="1:12" ht="14.25">
      <c r="A15" s="75"/>
      <c r="B15" s="66" t="s">
        <v>48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6" t="s">
        <v>24</v>
      </c>
      <c r="C16" s="50"/>
      <c r="D16" s="46"/>
      <c r="E16" s="69"/>
      <c r="F16" s="70"/>
      <c r="G16" s="71"/>
      <c r="H16" s="71"/>
      <c r="I16" s="71"/>
      <c r="J16" s="47">
        <f t="shared" ref="J16:J19" si="2">SUM(G16:I16)</f>
        <v>0</v>
      </c>
      <c r="K16" s="47"/>
      <c r="L16" s="47">
        <f t="shared" ref="L16:L19" si="3">J16*K16</f>
        <v>0</v>
      </c>
    </row>
    <row r="17" spans="1:12" ht="14.25">
      <c r="A17" s="29"/>
      <c r="B17" s="46" t="s">
        <v>24</v>
      </c>
      <c r="C17" s="50"/>
      <c r="D17" s="46"/>
      <c r="E17" s="69"/>
      <c r="F17" s="70"/>
      <c r="G17" s="71"/>
      <c r="H17" s="71"/>
      <c r="I17" s="71"/>
      <c r="J17" s="47">
        <f t="shared" si="2"/>
        <v>0</v>
      </c>
      <c r="K17" s="47"/>
      <c r="L17" s="47">
        <f t="shared" si="3"/>
        <v>0</v>
      </c>
    </row>
    <row r="18" spans="1:12" ht="14.25">
      <c r="A18" s="31"/>
      <c r="B18" s="46" t="s">
        <v>24</v>
      </c>
      <c r="C18" s="46"/>
      <c r="D18" s="46"/>
      <c r="E18" s="65"/>
      <c r="F18" s="46"/>
      <c r="G18" s="47"/>
      <c r="H18" s="47"/>
      <c r="I18" s="47"/>
      <c r="J18" s="47">
        <f t="shared" si="2"/>
        <v>0</v>
      </c>
      <c r="K18" s="47"/>
      <c r="L18" s="47">
        <f t="shared" si="3"/>
        <v>0</v>
      </c>
    </row>
    <row r="19" spans="1:12" ht="14.25">
      <c r="A19" s="31"/>
      <c r="B19" s="46" t="s">
        <v>24</v>
      </c>
      <c r="C19" s="46"/>
      <c r="D19" s="46"/>
      <c r="E19" s="65"/>
      <c r="F19" s="46"/>
      <c r="G19" s="47"/>
      <c r="H19" s="47"/>
      <c r="I19" s="47"/>
      <c r="J19" s="47">
        <f t="shared" si="2"/>
        <v>0</v>
      </c>
      <c r="K19" s="47"/>
      <c r="L19" s="47">
        <f t="shared" si="3"/>
        <v>0</v>
      </c>
    </row>
    <row r="20" spans="1:12" ht="14.25">
      <c r="A20" s="75"/>
      <c r="B20" s="99" t="s">
        <v>49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6" t="s">
        <v>26</v>
      </c>
      <c r="C21" s="50"/>
      <c r="D21" s="46"/>
      <c r="E21" s="69"/>
      <c r="F21" s="70"/>
      <c r="G21" s="71"/>
      <c r="H21" s="71"/>
      <c r="I21" s="71"/>
      <c r="J21" s="47">
        <f t="shared" ref="J21:J24" si="4">SUM(G21:I21)</f>
        <v>0</v>
      </c>
      <c r="K21" s="47"/>
      <c r="L21" s="47">
        <f t="shared" ref="L21:L24" si="5">J21*K21</f>
        <v>0</v>
      </c>
    </row>
    <row r="22" spans="1:12" ht="14.25">
      <c r="A22" s="29"/>
      <c r="B22" s="46" t="s">
        <v>26</v>
      </c>
      <c r="C22" s="50"/>
      <c r="D22" s="46"/>
      <c r="E22" s="69"/>
      <c r="F22" s="70"/>
      <c r="G22" s="71"/>
      <c r="H22" s="71"/>
      <c r="I22" s="71"/>
      <c r="J22" s="47">
        <f t="shared" si="4"/>
        <v>0</v>
      </c>
      <c r="K22" s="47"/>
      <c r="L22" s="47">
        <f t="shared" si="5"/>
        <v>0</v>
      </c>
    </row>
    <row r="23" spans="1:12" ht="14.25">
      <c r="A23" s="29"/>
      <c r="B23" s="46" t="s">
        <v>26</v>
      </c>
      <c r="C23" s="50"/>
      <c r="D23" s="46"/>
      <c r="E23" s="69"/>
      <c r="F23" s="70"/>
      <c r="G23" s="71"/>
      <c r="H23" s="71"/>
      <c r="I23" s="71"/>
      <c r="J23" s="47">
        <f t="shared" si="4"/>
        <v>0</v>
      </c>
      <c r="K23" s="47"/>
      <c r="L23" s="47">
        <f t="shared" si="5"/>
        <v>0</v>
      </c>
    </row>
    <row r="24" spans="1:12" ht="14.25">
      <c r="A24" s="29"/>
      <c r="B24" s="46" t="s">
        <v>26</v>
      </c>
      <c r="C24" s="50"/>
      <c r="D24" s="46"/>
      <c r="E24" s="69"/>
      <c r="F24" s="70"/>
      <c r="G24" s="71"/>
      <c r="H24" s="71"/>
      <c r="I24" s="71"/>
      <c r="J24" s="47">
        <f t="shared" si="4"/>
        <v>0</v>
      </c>
      <c r="K24" s="47"/>
      <c r="L24" s="47">
        <f t="shared" si="5"/>
        <v>0</v>
      </c>
    </row>
    <row r="25" spans="1:12" ht="14.25">
      <c r="A25" s="75"/>
      <c r="B25" s="66" t="s">
        <v>50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6"/>
      <c r="B26" s="95" t="s">
        <v>22</v>
      </c>
      <c r="C26" s="72"/>
      <c r="D26" s="54"/>
      <c r="E26" s="53"/>
      <c r="F26" s="73"/>
      <c r="G26" s="55">
        <f>G15+G20+G25</f>
        <v>0</v>
      </c>
      <c r="H26" s="55">
        <f>H15+H20+H25</f>
        <v>0</v>
      </c>
      <c r="I26" s="55">
        <f>I15+I20+I25</f>
        <v>0</v>
      </c>
      <c r="J26" s="55">
        <f>J15+J20+J25</f>
        <v>0</v>
      </c>
      <c r="K26" s="55"/>
      <c r="L26" s="55">
        <f>L15+L20+L25</f>
        <v>0</v>
      </c>
    </row>
  </sheetData>
  <mergeCells count="13">
    <mergeCell ref="K8:K9"/>
    <mergeCell ref="L8:L9"/>
    <mergeCell ref="A8:A10"/>
    <mergeCell ref="B8:B9"/>
    <mergeCell ref="C8:C9"/>
    <mergeCell ref="D8:D10"/>
    <mergeCell ref="E8:E9"/>
    <mergeCell ref="J8:J9"/>
    <mergeCell ref="B5:I5"/>
    <mergeCell ref="A7:L7"/>
    <mergeCell ref="E1:G1"/>
    <mergeCell ref="E2:G2"/>
    <mergeCell ref="B3:D3"/>
  </mergeCells>
  <dataValidations count="1">
    <dataValidation type="list" allowBlank="1" showErrorMessage="1" sqref="F11:F25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9" firstPageNumber="0" orientation="landscape" verticalDpi="0" r:id="rId1"/>
  <headerFooter>
    <oddFooter>&amp;C2023-IV-ERANSKINA - TRANTSIZIO EKOLOGIKO JASANGARRI ETA BIDEZKOA:&amp;"Arial,Negrita" 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4</v>
      </c>
      <c r="B1" s="23"/>
      <c r="S1" s="26" t="s">
        <v>5</v>
      </c>
    </row>
    <row r="2" spans="1:257" ht="15.75" customHeight="1">
      <c r="A2" s="56"/>
      <c r="B2" s="27"/>
      <c r="S2" s="26" t="s">
        <v>6</v>
      </c>
    </row>
    <row r="3" spans="1:257" ht="15.75">
      <c r="A3" s="28"/>
    </row>
    <row r="5" spans="1:257" ht="51.75" customHeight="1">
      <c r="A5" s="63" t="s">
        <v>16</v>
      </c>
      <c r="B5" s="109" t="str">
        <f>'DATUAK-KOSTU-ORDUKO KALKULUA'!$D$4</f>
        <v xml:space="preserve">PROIEKTUAREN IZENA IDATZI  HEMEN   </v>
      </c>
      <c r="C5" s="109"/>
      <c r="D5" s="109"/>
    </row>
    <row r="7" spans="1:257" s="94" customFormat="1" ht="27" customHeight="1">
      <c r="A7" s="125" t="s">
        <v>55</v>
      </c>
      <c r="B7" s="126"/>
      <c r="C7" s="126"/>
      <c r="D7" s="126"/>
    </row>
    <row r="8" spans="1:257" s="78" customFormat="1" ht="25.5" customHeight="1">
      <c r="A8" s="127" t="s">
        <v>35</v>
      </c>
      <c r="B8" s="127" t="s">
        <v>36</v>
      </c>
      <c r="C8" s="127" t="s">
        <v>37</v>
      </c>
      <c r="D8" s="127" t="s">
        <v>47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</row>
    <row r="9" spans="1:257" s="78" customFormat="1" ht="12.75" customHeight="1">
      <c r="A9" s="128"/>
      <c r="B9" s="128"/>
      <c r="C9" s="128"/>
      <c r="D9" s="1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</row>
    <row r="10" spans="1:257" ht="14.25">
      <c r="A10" s="46" t="s">
        <v>9</v>
      </c>
      <c r="B10" s="46" t="s">
        <v>23</v>
      </c>
      <c r="C10" s="46"/>
      <c r="D10" s="79">
        <v>0</v>
      </c>
    </row>
    <row r="11" spans="1:257" ht="14.25">
      <c r="A11" s="46"/>
      <c r="B11" s="46" t="s">
        <v>24</v>
      </c>
      <c r="C11" s="46"/>
      <c r="D11" s="79">
        <v>0</v>
      </c>
    </row>
    <row r="12" spans="1:257" ht="14.25">
      <c r="A12" s="46"/>
      <c r="B12" s="46" t="s">
        <v>25</v>
      </c>
      <c r="C12" s="46"/>
      <c r="D12" s="79">
        <v>0</v>
      </c>
    </row>
    <row r="13" spans="1:257" ht="14.25">
      <c r="A13" s="46"/>
      <c r="B13" s="46" t="s">
        <v>26</v>
      </c>
      <c r="C13" s="46"/>
      <c r="D13" s="79">
        <v>0</v>
      </c>
    </row>
    <row r="14" spans="1:257" s="40" customFormat="1" ht="23.25" customHeight="1">
      <c r="A14" s="52" t="s">
        <v>30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4" firstPageNumber="0" orientation="landscape" verticalDpi="0" r:id="rId1"/>
  <headerFooter>
    <oddFooter>&amp;C2023-IV-ERANSKINA - TRANTSIZIO EKOLOGIKO JASANGARRI ETA BIDEZKOA:&amp;"Arial,Negrita" 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4</v>
      </c>
      <c r="B1" s="23"/>
      <c r="H1" s="26" t="s">
        <v>5</v>
      </c>
    </row>
    <row r="2" spans="1:246" ht="15.75" customHeight="1">
      <c r="A2" s="56"/>
      <c r="B2" s="27"/>
      <c r="H2" s="26" t="s">
        <v>6</v>
      </c>
    </row>
    <row r="3" spans="1:246" ht="15.75">
      <c r="A3" s="28"/>
    </row>
    <row r="5" spans="1:246" ht="46.5" customHeight="1">
      <c r="A5" s="63" t="s">
        <v>16</v>
      </c>
      <c r="B5" s="109" t="s">
        <v>0</v>
      </c>
      <c r="C5" s="109"/>
      <c r="D5" s="109"/>
    </row>
    <row r="7" spans="1:246" s="40" customFormat="1" ht="30.75" customHeight="1">
      <c r="A7" s="111" t="s">
        <v>27</v>
      </c>
      <c r="B7" s="111"/>
      <c r="C7" s="111"/>
      <c r="D7" s="111"/>
    </row>
    <row r="8" spans="1:246" s="78" customFormat="1" ht="25.5" customHeight="1">
      <c r="A8" s="128" t="s">
        <v>18</v>
      </c>
      <c r="B8" s="127" t="s">
        <v>28</v>
      </c>
      <c r="C8" s="128" t="s">
        <v>20</v>
      </c>
      <c r="D8" s="127" t="s">
        <v>29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</row>
    <row r="9" spans="1:246" s="78" customFormat="1" ht="12.75" customHeight="1">
      <c r="A9" s="128"/>
      <c r="B9" s="128"/>
      <c r="C9" s="128"/>
      <c r="D9" s="1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</row>
    <row r="10" spans="1:246" ht="15" customHeight="1">
      <c r="A10" s="46" t="s">
        <v>9</v>
      </c>
      <c r="B10" s="46" t="s">
        <v>23</v>
      </c>
      <c r="C10" s="46"/>
      <c r="D10" s="79">
        <v>0</v>
      </c>
    </row>
    <row r="11" spans="1:246" ht="15" customHeight="1">
      <c r="A11" s="46"/>
      <c r="B11" s="46" t="s">
        <v>24</v>
      </c>
      <c r="C11" s="46"/>
      <c r="D11" s="79">
        <v>0</v>
      </c>
    </row>
    <row r="12" spans="1:246" ht="15" customHeight="1">
      <c r="A12" s="46"/>
      <c r="B12" s="46" t="s">
        <v>25</v>
      </c>
      <c r="C12" s="46"/>
      <c r="D12" s="79">
        <v>0</v>
      </c>
    </row>
    <row r="13" spans="1:246" ht="15" customHeight="1">
      <c r="A13" s="46"/>
      <c r="B13" s="46" t="s">
        <v>26</v>
      </c>
      <c r="C13" s="46"/>
      <c r="D13" s="79">
        <v>0</v>
      </c>
    </row>
    <row r="14" spans="1:246" s="40" customFormat="1" ht="24" customHeight="1">
      <c r="A14" s="52" t="s">
        <v>30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8" firstPageNumber="0" orientation="landscape" r:id="rId1"/>
  <headerFooter>
    <oddFooter>&amp;C2023-IV-ERANSKINA - TRANTSIZIO EKOLOGIKO JASANGARRI ETA BIDEZKOA:&amp;"Arial,Negrita" 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4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6"/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16</v>
      </c>
      <c r="B5" s="129" t="str">
        <f>'DATUAK-KOSTU-ORDUKO KALKULUA'!$D$4</f>
        <v xml:space="preserve">PROIEKTUAREN IZENA IDATZI  HEMEN   </v>
      </c>
      <c r="C5" s="129"/>
      <c r="D5" s="129"/>
      <c r="E5" s="129"/>
    </row>
    <row r="7" spans="1:257" s="86" customFormat="1" ht="24.75" customHeight="1">
      <c r="A7" s="132" t="s">
        <v>54</v>
      </c>
      <c r="B7" s="133"/>
      <c r="C7" s="133"/>
      <c r="D7" s="133"/>
      <c r="E7" s="13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</row>
    <row r="8" spans="1:257" s="78" customFormat="1" ht="19.5" customHeight="1">
      <c r="A8" s="130" t="s">
        <v>31</v>
      </c>
      <c r="B8" s="130"/>
      <c r="C8" s="130"/>
      <c r="D8" s="131" t="s">
        <v>10</v>
      </c>
      <c r="E8" s="131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</row>
    <row r="9" spans="1:257" s="78" customFormat="1" ht="23.25" customHeight="1">
      <c r="A9" s="135" t="s">
        <v>32</v>
      </c>
      <c r="B9" s="137" t="s">
        <v>33</v>
      </c>
      <c r="C9" s="139" t="s">
        <v>34</v>
      </c>
      <c r="D9" s="139" t="s">
        <v>11</v>
      </c>
      <c r="E9" s="139" t="s">
        <v>34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</row>
    <row r="10" spans="1:257" s="78" customFormat="1" ht="18.75" customHeight="1">
      <c r="A10" s="136"/>
      <c r="B10" s="138"/>
      <c r="C10" s="137"/>
      <c r="D10" s="137"/>
      <c r="E10" s="13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</row>
    <row r="11" spans="1:257" ht="16.5" customHeight="1">
      <c r="A11" s="82"/>
      <c r="B11" s="82"/>
      <c r="C11" s="90"/>
      <c r="D11" s="91"/>
      <c r="E11" s="47">
        <f t="shared" ref="E11:E20" si="0">C11*D11</f>
        <v>0</v>
      </c>
    </row>
    <row r="12" spans="1:257" ht="16.5" customHeight="1">
      <c r="A12" s="82"/>
      <c r="B12" s="82"/>
      <c r="C12" s="90"/>
      <c r="D12" s="91"/>
      <c r="E12" s="47">
        <f t="shared" si="0"/>
        <v>0</v>
      </c>
    </row>
    <row r="13" spans="1:257" ht="16.5" customHeight="1">
      <c r="A13" s="82"/>
      <c r="B13" s="82"/>
      <c r="C13" s="90"/>
      <c r="D13" s="91"/>
      <c r="E13" s="47">
        <f t="shared" si="0"/>
        <v>0</v>
      </c>
    </row>
    <row r="14" spans="1:257" ht="16.5" customHeight="1">
      <c r="A14" s="82"/>
      <c r="B14" s="82"/>
      <c r="C14" s="90"/>
      <c r="D14" s="91"/>
      <c r="E14" s="47">
        <f t="shared" si="0"/>
        <v>0</v>
      </c>
    </row>
    <row r="15" spans="1:257" ht="16.5" customHeight="1">
      <c r="A15" s="82"/>
      <c r="B15" s="82"/>
      <c r="C15" s="90"/>
      <c r="D15" s="91"/>
      <c r="E15" s="47">
        <f t="shared" si="0"/>
        <v>0</v>
      </c>
    </row>
    <row r="16" spans="1:257" ht="14.25">
      <c r="A16" s="82"/>
      <c r="B16" s="82"/>
      <c r="C16" s="90"/>
      <c r="D16" s="91"/>
      <c r="E16" s="47">
        <f t="shared" si="0"/>
        <v>0</v>
      </c>
    </row>
    <row r="17" spans="1:257" ht="14.25">
      <c r="A17" s="82"/>
      <c r="B17" s="82"/>
      <c r="C17" s="90"/>
      <c r="D17" s="91"/>
      <c r="E17" s="47">
        <f t="shared" si="0"/>
        <v>0</v>
      </c>
    </row>
    <row r="18" spans="1:257" ht="14.25">
      <c r="A18" s="82"/>
      <c r="B18" s="82"/>
      <c r="C18" s="90"/>
      <c r="D18" s="91"/>
      <c r="E18" s="47">
        <f t="shared" si="0"/>
        <v>0</v>
      </c>
    </row>
    <row r="19" spans="1:257" ht="14.25">
      <c r="A19" s="82"/>
      <c r="B19" s="83"/>
      <c r="C19" s="88"/>
      <c r="D19" s="91"/>
      <c r="E19" s="47">
        <f t="shared" si="0"/>
        <v>0</v>
      </c>
    </row>
    <row r="20" spans="1:257" ht="14.25">
      <c r="A20" s="82"/>
      <c r="B20" s="84"/>
      <c r="C20" s="89"/>
      <c r="D20" s="91"/>
      <c r="E20" s="47">
        <f t="shared" si="0"/>
        <v>0</v>
      </c>
    </row>
    <row r="21" spans="1:257" s="40" customFormat="1" ht="29.25" customHeight="1">
      <c r="A21" s="95" t="s">
        <v>22</v>
      </c>
      <c r="B21" s="52"/>
      <c r="C21" s="55">
        <f>SUM(C11:C20)</f>
        <v>0</v>
      </c>
      <c r="D21" s="92"/>
      <c r="E21" s="55">
        <f>SUM(E11:E20)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&amp;C2023-IV-ERANSKINA - TRANTSIZIO EKOLOGIKO JASANGARRI ETA BIDEZKOA:&amp;"Arial,Negrita" 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9.85546875" style="22" customWidth="1"/>
    <col min="5" max="6" width="11.42578125" style="22"/>
    <col min="7" max="20" width="9.140625" style="22"/>
    <col min="21" max="257" width="11.42578125" style="22"/>
    <col min="258" max="1025" width="11.42578125"/>
  </cols>
  <sheetData>
    <row r="1" spans="1:4" ht="16.5" customHeight="1">
      <c r="A1" s="23" t="s">
        <v>4</v>
      </c>
      <c r="B1" s="23"/>
      <c r="C1" s="25"/>
    </row>
    <row r="2" spans="1:4" ht="15.75" customHeight="1">
      <c r="A2" s="27"/>
      <c r="B2" s="27"/>
      <c r="C2" s="25"/>
    </row>
    <row r="3" spans="1:4" ht="15.75">
      <c r="A3" s="28"/>
      <c r="B3" s="28"/>
      <c r="C3" s="28"/>
    </row>
    <row r="5" spans="1:4" ht="40.5" customHeight="1">
      <c r="A5" s="63" t="s">
        <v>16</v>
      </c>
      <c r="B5" s="109" t="str">
        <f>'DATUAK-KOSTU-ORDUKO KALKULUA'!$D$4</f>
        <v xml:space="preserve">PROIEKTUAREN IZENA IDATZI  HEMEN   </v>
      </c>
      <c r="C5" s="109"/>
      <c r="D5" s="109"/>
    </row>
    <row r="7" spans="1:4" s="94" customFormat="1" ht="24.75" customHeight="1">
      <c r="A7" s="110" t="s">
        <v>17</v>
      </c>
      <c r="B7" s="111"/>
      <c r="C7" s="111"/>
      <c r="D7" s="111"/>
    </row>
    <row r="8" spans="1:4" ht="25.5" customHeight="1">
      <c r="A8" s="128" t="s">
        <v>18</v>
      </c>
      <c r="B8" s="128" t="s">
        <v>19</v>
      </c>
      <c r="C8" s="128" t="s">
        <v>20</v>
      </c>
      <c r="D8" s="128" t="s">
        <v>21</v>
      </c>
    </row>
    <row r="9" spans="1:4" ht="12.75" customHeight="1">
      <c r="A9" s="128"/>
      <c r="B9" s="128"/>
      <c r="C9" s="128"/>
      <c r="D9" s="128"/>
    </row>
    <row r="10" spans="1:4" ht="14.25">
      <c r="A10" s="46" t="s">
        <v>9</v>
      </c>
      <c r="B10" s="46" t="s">
        <v>23</v>
      </c>
      <c r="C10" s="46"/>
      <c r="D10" s="47">
        <v>0</v>
      </c>
    </row>
    <row r="11" spans="1:4" ht="14.25">
      <c r="A11" s="46"/>
      <c r="B11" s="46" t="s">
        <v>24</v>
      </c>
      <c r="C11" s="46"/>
      <c r="D11" s="47">
        <v>0</v>
      </c>
    </row>
    <row r="12" spans="1:4" ht="14.25">
      <c r="A12" s="46"/>
      <c r="B12" s="46" t="s">
        <v>25</v>
      </c>
      <c r="C12" s="46"/>
      <c r="D12" s="47">
        <v>0</v>
      </c>
    </row>
    <row r="13" spans="1:4" ht="14.25">
      <c r="A13" s="46"/>
      <c r="B13" s="46" t="s">
        <v>26</v>
      </c>
      <c r="C13" s="46"/>
      <c r="D13" s="47">
        <v>0</v>
      </c>
    </row>
    <row r="14" spans="1:4" s="94" customFormat="1" ht="22.5" customHeight="1">
      <c r="A14" s="95" t="s">
        <v>22</v>
      </c>
      <c r="B14" s="52"/>
      <c r="C14" s="52"/>
      <c r="D14" s="93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>
    <oddFooter>&amp;C2023-IV-ERANSKINA - TRANTSIZIO EKOLOGIKO JASANGARRI ETA BIDEZKOA:&amp;"Arial,Negrita" EZAGUTZA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2023-02-21T10:55:05Z</cp:lastPrinted>
  <dcterms:created xsi:type="dcterms:W3CDTF">2019-03-11T13:34:22Z</dcterms:created>
  <dcterms:modified xsi:type="dcterms:W3CDTF">2023-02-21T10:55:09Z</dcterms:modified>
  <dc:language>es-ES</dc:language>
</cp:coreProperties>
</file>