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570" windowHeight="11040" tabRatio="735" firstSheet="34" activeTab="0"/>
  </bookViews>
  <sheets>
    <sheet name="Indice" sheetId="1" r:id="rId1"/>
    <sheet name="1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7" sheetId="16" r:id="rId16"/>
    <sheet name="18" sheetId="17" r:id="rId17"/>
    <sheet name="19" sheetId="18" r:id="rId18"/>
    <sheet name="20" sheetId="19" r:id="rId19"/>
    <sheet name="22" sheetId="20" r:id="rId20"/>
    <sheet name="24" sheetId="21" r:id="rId21"/>
    <sheet name="25" sheetId="22" r:id="rId22"/>
    <sheet name="27" sheetId="23" r:id="rId23"/>
    <sheet name="29" sheetId="24" r:id="rId24"/>
    <sheet name="31" sheetId="25" r:id="rId25"/>
    <sheet name="32" sheetId="26" r:id="rId26"/>
    <sheet name="33" sheetId="27" r:id="rId27"/>
    <sheet name="34" sheetId="28" r:id="rId28"/>
    <sheet name="35" sheetId="29" r:id="rId29"/>
    <sheet name="36" sheetId="30" r:id="rId30"/>
    <sheet name="40" sheetId="31" r:id="rId31"/>
    <sheet name="41" sheetId="32" r:id="rId32"/>
    <sheet name="42" sheetId="33" r:id="rId33"/>
    <sheet name="43" sheetId="34" r:id="rId34"/>
    <sheet name="44" sheetId="35" r:id="rId35"/>
    <sheet name="47" sheetId="36" r:id="rId36"/>
    <sheet name="48" sheetId="37" r:id="rId37"/>
    <sheet name="49" sheetId="38" r:id="rId38"/>
    <sheet name="50" sheetId="39" r:id="rId39"/>
    <sheet name="51" sheetId="40" r:id="rId40"/>
    <sheet name="52" sheetId="41" r:id="rId41"/>
    <sheet name="53" sheetId="42" r:id="rId42"/>
    <sheet name="55" sheetId="43" r:id="rId43"/>
    <sheet name="58" sheetId="44" r:id="rId44"/>
    <sheet name="59" sheetId="45" r:id="rId45"/>
    <sheet name="61" sheetId="46" r:id="rId46"/>
    <sheet name="62" sheetId="47" r:id="rId47"/>
    <sheet name="63" sheetId="48" r:id="rId48"/>
    <sheet name="64" sheetId="49" r:id="rId49"/>
    <sheet name="65" sheetId="50" r:id="rId50"/>
    <sheet name="66" sheetId="51" r:id="rId51"/>
    <sheet name="67" sheetId="52" r:id="rId52"/>
    <sheet name="68" sheetId="53" r:id="rId53"/>
    <sheet name="70" sheetId="54" r:id="rId54"/>
    <sheet name="71" sheetId="55" r:id="rId55"/>
    <sheet name="72" sheetId="56" r:id="rId56"/>
    <sheet name="73" sheetId="57" r:id="rId57"/>
    <sheet name="74" sheetId="58" r:id="rId58"/>
    <sheet name="75" sheetId="59" r:id="rId59"/>
    <sheet name="76" sheetId="60" r:id="rId60"/>
    <sheet name="77" sheetId="61" r:id="rId61"/>
    <sheet name="79" sheetId="62" r:id="rId62"/>
    <sheet name="80" sheetId="63" r:id="rId63"/>
    <sheet name="81" sheetId="64" r:id="rId64"/>
    <sheet name="82" sheetId="65" r:id="rId65"/>
    <sheet name="83" sheetId="66" r:id="rId66"/>
    <sheet name="84" sheetId="67" r:id="rId67"/>
    <sheet name="85" sheetId="68" r:id="rId68"/>
    <sheet name="86" sheetId="69" r:id="rId69"/>
    <sheet name="87" sheetId="70" r:id="rId70"/>
    <sheet name="88" sheetId="71" r:id="rId71"/>
    <sheet name="94" sheetId="72" r:id="rId72"/>
    <sheet name="113" sheetId="73" r:id="rId73"/>
    <sheet name="124" sheetId="74" r:id="rId74"/>
    <sheet name="132" sheetId="75" r:id="rId75"/>
    <sheet name="170" sheetId="76" r:id="rId76"/>
    <sheet name="197" sheetId="77" r:id="rId77"/>
    <sheet name="277" sheetId="78" r:id="rId78"/>
    <sheet name="299" sheetId="79" r:id="rId79"/>
    <sheet name="399" sheetId="80" r:id="rId80"/>
    <sheet name="599" sheetId="81" r:id="rId81"/>
    <sheet name="699" sheetId="82" r:id="rId82"/>
    <sheet name="893" sheetId="83" r:id="rId83"/>
    <sheet name="897" sheetId="84" r:id="rId84"/>
    <sheet name="945" sheetId="85" r:id="rId85"/>
  </sheets>
  <definedNames/>
  <calcPr fullCalcOnLoad="1"/>
</workbook>
</file>

<file path=xl/sharedStrings.xml><?xml version="1.0" encoding="utf-8"?>
<sst xmlns="http://schemas.openxmlformats.org/spreadsheetml/2006/main" count="14236" uniqueCount="343">
  <si>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</si>
  <si>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</si>
  <si>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</si>
  <si>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</si>
  <si>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</si>
  <si>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</si>
  <si>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</si>
  <si>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</si>
  <si>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</si>
  <si>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</si>
  <si>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</si>
  <si>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</si>
  <si>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</si>
  <si>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</si>
  <si>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</si>
  <si>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</si>
  <si>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</si>
  <si>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</si>
  <si>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</si>
  <si>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</si>
  <si>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</si>
  <si>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</si>
  <si>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</si>
  <si>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</si>
  <si>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</si>
  <si>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</si>
  <si>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</si>
  <si>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</si>
  <si>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</si>
  <si>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</si>
  <si>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Mancomunidad matadero comarcal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</si>
  <si>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</si>
  <si>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</si>
  <si>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</si>
  <si>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</si>
  <si>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</si>
  <si>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</si>
  <si>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</si>
  <si>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</si>
  <si>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</si>
  <si>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</si>
  <si>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</si>
  <si>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</si>
  <si>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</si>
  <si>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</si>
  <si>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</si>
  <si>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</si>
  <si>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</si>
  <si>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</si>
  <si>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</si>
  <si>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</si>
  <si>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</si>
  <si>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</si>
  <si>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</si>
  <si>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</si>
  <si>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</si>
  <si>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</si>
  <si>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</si>
  <si>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</si>
  <si>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</si>
  <si>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</si>
  <si>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</si>
  <si>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</si>
  <si>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</si>
  <si>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</si>
  <si>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</si>
  <si>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</si>
  <si>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</si>
  <si>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</si>
  <si>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</si>
  <si>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</si>
  <si>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</si>
  <si>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</si>
  <si>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</si>
  <si>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</si>
  <si>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</si>
  <si>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</si>
  <si>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</si>
  <si>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</si>
  <si>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</si>
  <si>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</si>
  <si>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</si>
  <si>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</si>
  <si>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</si>
  <si>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</si>
  <si>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</si>
  <si>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</si>
  <si>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</si>
  <si>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</si>
  <si>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</si>
  <si>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</si>
  <si>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</si>
  <si>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</si>
  <si>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</si>
  <si>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</si>
  <si>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</si>
  <si>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</si>
  <si>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</si>
  <si>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</si>
  <si>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</si>
  <si>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</si>
  <si>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</si>
  <si>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</si>
  <si>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</si>
  <si>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</si>
  <si>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</si>
  <si>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</si>
  <si>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</si>
  <si>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</si>
  <si>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</si>
  <si>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</si>
  <si>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</si>
  <si>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</si>
  <si>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</si>
  <si>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</si>
  <si>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</si>
  <si>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</si>
  <si>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</si>
  <si>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</si>
  <si>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</si>
  <si>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</si>
  <si>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</si>
  <si>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</si>
  <si>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</si>
  <si>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</si>
  <si>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</si>
  <si>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</si>
  <si>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</si>
  <si>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</si>
  <si>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</si>
  <si>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</si>
  <si>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</si>
  <si>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</si>
  <si>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</si>
  <si>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</si>
  <si>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</si>
  <si>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</si>
  <si>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</si>
  <si>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</si>
  <si>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</si>
  <si>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</si>
  <si>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</si>
  <si>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</si>
  <si>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</si>
  <si>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</si>
  <si>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</si>
  <si>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</si>
  <si>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</si>
  <si>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</si>
  <si>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</si>
  <si>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</si>
  <si>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</si>
  <si>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</si>
  <si>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</si>
  <si>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</si>
  <si>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</si>
  <si>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</si>
  <si>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</si>
  <si>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</si>
  <si>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</si>
  <si>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Se corresponde con el suministro de agua en red primaria a los diez ayuntamientos miembros de la Mancomunidad del Añarbe.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</si>
  <si>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Se corresponde con la prestación en red primaria de los servicios de saneamiento y depuración de aguas residuales tanto a los ayuntamientos miembros de la Mancomunidad como a determinados usuarios industriales.</t>
    </r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</si>
  <si>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</si>
  <si>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</si>
  <si>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</si>
  <si>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</si>
  <si>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</si>
  <si>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</si>
  <si>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</si>
  <si>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</si>
  <si>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</si>
  <si>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</si>
  <si>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</si>
  <si>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</si>
  <si>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</si>
  <si>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</si>
  <si>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</si>
  <si>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DEBA</t>
  </si>
  <si>
    <t>ELDUAIN</t>
  </si>
  <si>
    <t>ELGETA</t>
  </si>
  <si>
    <t>ELGOIBAR</t>
  </si>
  <si>
    <t>ERRENTERIA</t>
  </si>
  <si>
    <t>ESKORIATZA</t>
  </si>
  <si>
    <t>GAZTELU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</si>
  <si>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</si>
  <si>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</si>
  <si>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</si>
  <si>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</si>
  <si>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</si>
  <si>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</si>
  <si>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</si>
  <si>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</si>
  <si>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</si>
  <si>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</si>
  <si>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</si>
  <si>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</si>
  <si>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</si>
  <si>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</si>
  <si>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</si>
  <si>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</si>
  <si>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</si>
  <si>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</si>
  <si>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</si>
  <si>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</si>
  <si>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</si>
  <si>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</si>
  <si>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</si>
  <si>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</si>
  <si>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</si>
  <si>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</si>
  <si>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</si>
  <si>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</si>
  <si>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TXINGUDIKO ZERBITZUEN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</si>
  <si>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</si>
  <si>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</si>
  <si>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</si>
  <si>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</si>
  <si>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</si>
  <si>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</si>
  <si>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ZESTOA</t>
  </si>
  <si>
    <t>ZUMARRAGA</t>
  </si>
  <si>
    <t>SORALUZE</t>
  </si>
  <si>
    <t>HERNIALDE</t>
  </si>
  <si>
    <t>IBARRA</t>
  </si>
  <si>
    <t>ZUMAIA</t>
  </si>
  <si>
    <t>DEBABARRENA ESKUALDEKO MANKOMUNITATEA</t>
  </si>
  <si>
    <t>AÑARBEKO UREN MANKOMUNITATEA</t>
  </si>
  <si>
    <t>Enirio-Aralar mankomunitatea</t>
  </si>
  <si>
    <t>AZKOITIA</t>
  </si>
  <si>
    <t>(A)</t>
  </si>
  <si>
    <t>(B)</t>
  </si>
  <si>
    <t>LASARTE-ORIA</t>
  </si>
  <si>
    <t>UROLA GARAIKO MANKOMUNITATEA</t>
  </si>
  <si>
    <t xml:space="preserve">Sasieta mankomunitatea </t>
  </si>
  <si>
    <t xml:space="preserve">Saiaz mankomunitatea </t>
  </si>
  <si>
    <t>COSTES</t>
  </si>
  <si>
    <t>Coste efectivo de los servicios</t>
  </si>
  <si>
    <t>INDICE</t>
  </si>
  <si>
    <t>AYUNTAMIENTOS</t>
  </si>
  <si>
    <t>Entidad</t>
  </si>
  <si>
    <t>Ejercicio</t>
  </si>
  <si>
    <t>Periodo</t>
  </si>
  <si>
    <t>Anual</t>
  </si>
  <si>
    <t>Gestión directa</t>
  </si>
  <si>
    <t>Gestión indirecta</t>
  </si>
  <si>
    <t>Coste efetivo</t>
  </si>
  <si>
    <t>Forma de prestación del servicio</t>
  </si>
  <si>
    <t>Gastos de personal</t>
  </si>
  <si>
    <t>Compra bienes y servicios corrientes</t>
  </si>
  <si>
    <t>Amortizac. Inmovilizado</t>
  </si>
  <si>
    <t>Coste operativo</t>
  </si>
  <si>
    <t>Gastos generales servicio</t>
  </si>
  <si>
    <t>Coste funcional</t>
  </si>
  <si>
    <t>Gastos generales entidad</t>
  </si>
  <si>
    <t>Gastos gest. Indirecta</t>
  </si>
  <si>
    <t>Cod.</t>
  </si>
  <si>
    <t>Servicio</t>
  </si>
  <si>
    <t>Seguridad y orden público.</t>
  </si>
  <si>
    <t>Ordenación del tráfico y del estacionamiento</t>
  </si>
  <si>
    <t>Movilidad urbana.</t>
  </si>
  <si>
    <t>Protección civil.</t>
  </si>
  <si>
    <t>Servicio de prevención y extincción de incendios y salvament</t>
  </si>
  <si>
    <t>Urbanismo: planeamiento, gestión, ejecución y disciplina ur</t>
  </si>
  <si>
    <t>Promoción y gestión de vivienda de protección pública.</t>
  </si>
  <si>
    <t>Conservación y rehabilitación de la edificación.</t>
  </si>
  <si>
    <t>Acceso a los núcleos de población.</t>
  </si>
  <si>
    <t>Pavimentación de vías públicas.</t>
  </si>
  <si>
    <t>Alcantarillado.</t>
  </si>
  <si>
    <t>Abastecimiento domiciliario de agua potable.</t>
  </si>
  <si>
    <t>Recogida de residuos.</t>
  </si>
  <si>
    <t>Gestión de residuos sólidos urbanos.</t>
  </si>
  <si>
    <t>Tratamiento de residuos.</t>
  </si>
  <si>
    <t>Limpieza viaria.</t>
  </si>
  <si>
    <t>Cementerio y servicios funerarios.</t>
  </si>
  <si>
    <t>Alumbrado público.</t>
  </si>
  <si>
    <t>Evacuación y tratamiento de aguas residuales</t>
  </si>
  <si>
    <t>Parques y jardines.</t>
  </si>
  <si>
    <t>Protección contra la contaminación acústica, lumínica y atm</t>
  </si>
  <si>
    <t>Playas</t>
  </si>
  <si>
    <t>ACTUACIONES DE PROTECCIÓN Y PROMOCIÓN SOCIAL.</t>
  </si>
  <si>
    <t>Asistencia social primaria.</t>
  </si>
  <si>
    <t>Sanidad.</t>
  </si>
  <si>
    <t>Educación.</t>
  </si>
  <si>
    <t>Creación de centros docentes de enseñanza infantil y primar</t>
  </si>
  <si>
    <t>Creación de centros docentes de enseñanza secundaria.</t>
  </si>
  <si>
    <t>Funcionamiento de centros docentes de enseñanza infantil y</t>
  </si>
  <si>
    <t>Funcionamiento de centros docentes de enseñanza secundaria.</t>
  </si>
  <si>
    <t>Vigilancia del cumplimiento de la escolaridad obligatoria.</t>
  </si>
  <si>
    <t>Bibliotecas públicas.</t>
  </si>
  <si>
    <t>Archivos.</t>
  </si>
  <si>
    <t>Equipamientos culturales y museos.</t>
  </si>
  <si>
    <t>Promoción cultural.</t>
  </si>
  <si>
    <t>Protección y gestión del patrimonio histórico-artístico.</t>
  </si>
  <si>
    <t>Instalaciones de ocupación del tiempo libre</t>
  </si>
  <si>
    <t>Fiestas populares y festejos.</t>
  </si>
  <si>
    <t>Promoción y fomento del deporte.</t>
  </si>
  <si>
    <t>Instalaciones deportivas.</t>
  </si>
  <si>
    <t>ACTUACIONES DE CARÁCTER ECONÓMICO.</t>
  </si>
  <si>
    <t>Ferias.</t>
  </si>
  <si>
    <t>Mercados, abastos y lonjas.</t>
  </si>
  <si>
    <t>Comercio ambulante.</t>
  </si>
  <si>
    <t>Transporte colectivo urbano de viajeros.</t>
  </si>
  <si>
    <t>Protección de consumidores y usuarios.</t>
  </si>
  <si>
    <t>No enviado</t>
  </si>
  <si>
    <t>MENDARO</t>
  </si>
  <si>
    <t>LAZKAO</t>
  </si>
  <si>
    <t>MANCOMUNIDADES</t>
  </si>
  <si>
    <t>AIZARNAZABAL</t>
  </si>
  <si>
    <t>ZARAUTZ</t>
  </si>
  <si>
    <t>USURBIL</t>
  </si>
  <si>
    <t>SAIAZ MANKOMUNITATEA</t>
  </si>
  <si>
    <t>BEIZAMA</t>
  </si>
  <si>
    <t>Aiztondo zerbitzuen mankomunitatea</t>
  </si>
  <si>
    <t>SEGURA</t>
  </si>
  <si>
    <t>ERREZIL</t>
  </si>
  <si>
    <t>DEBABE EUSKALTEGIA MANKOMUNITATEA</t>
  </si>
  <si>
    <t>TOLOSA</t>
  </si>
  <si>
    <t>ASTIGARRAGA</t>
  </si>
  <si>
    <t>Servicio de prevención y extincción de incendios y salvamento</t>
  </si>
  <si>
    <t>Kudeaketa mankomunatua</t>
  </si>
  <si>
    <t>Partzuergo bidezko kudeaketa</t>
  </si>
  <si>
    <t>OÑATI</t>
  </si>
  <si>
    <t>SAN MARKOS MANKOMUNITATEA</t>
  </si>
  <si>
    <t>EZKIO</t>
  </si>
  <si>
    <t>LOATZO UDALERRI MANKOMUNITATEA</t>
  </si>
  <si>
    <t>Gestión indirecta interesada, compartiendo la entidad local y el interesado los resultados de explotación en la proporción fijada en el contrato</t>
  </si>
  <si>
    <t>LEINTZ-GATZAGA</t>
  </si>
  <si>
    <t>Zeharkako kudeaketa, emakida bidezkoa, emakidadunak zerbitzua kudeatzen duenean arriskuak bere gain hartuta</t>
  </si>
  <si>
    <t>ALTZO</t>
  </si>
  <si>
    <t>ANOETA</t>
  </si>
  <si>
    <t>Ezkio-Itsaso</t>
  </si>
  <si>
    <t>ZEGAMA</t>
  </si>
  <si>
    <t>BERGARA</t>
  </si>
  <si>
    <t>Urbanismo: planeamiento, gestión, ejecución y disciplina urbanística</t>
  </si>
  <si>
    <t>ANDOAIN</t>
  </si>
  <si>
    <t>ATAUN</t>
  </si>
  <si>
    <t>LEGORRETA</t>
  </si>
  <si>
    <t>Beterri-Buruntza mankomunitatea</t>
  </si>
  <si>
    <t>BETERRI-BURUNTZA MANKOMUNITATEA</t>
  </si>
  <si>
    <t>Presupuesto 2022 de las corporaciones locales de Gipuzkoa. Coste efectivo</t>
  </si>
  <si>
    <t>IDIAZABAL</t>
  </si>
  <si>
    <t>Gestión mediante consorcio</t>
  </si>
  <si>
    <t>ORIO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</si>
</sst>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</numFmts>
  <fonts count="46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1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right"/>
      <protection/>
    </xf>
    <xf numFmtId="0" fontId="6" fillId="34" borderId="0" xfId="58" applyFont="1" applyFill="1" applyBorder="1" applyAlignment="1">
      <alignment horizontal="left"/>
      <protection/>
    </xf>
    <xf numFmtId="0" fontId="6" fillId="33" borderId="0" xfId="58" applyFont="1" applyFill="1" applyBorder="1" applyAlignment="1">
      <alignment/>
      <protection/>
    </xf>
    <xf numFmtId="0" fontId="7" fillId="33" borderId="11" xfId="58" applyFont="1" applyFill="1" applyBorder="1" applyAlignment="1">
      <alignment horizontal="center"/>
      <protection/>
    </xf>
    <xf numFmtId="0" fontId="0" fillId="33" borderId="11" xfId="58" applyFill="1" applyBorder="1">
      <alignment/>
      <protection/>
    </xf>
    <xf numFmtId="0" fontId="6" fillId="33" borderId="12" xfId="58" applyFont="1" applyFill="1" applyBorder="1" applyAlignment="1">
      <alignment/>
      <protection/>
    </xf>
    <xf numFmtId="0" fontId="6" fillId="33" borderId="13" xfId="58" applyFont="1" applyFill="1" applyBorder="1" applyAlignment="1">
      <alignment horizontal="right"/>
      <protection/>
    </xf>
    <xf numFmtId="0" fontId="6" fillId="34" borderId="13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/>
      <protection/>
    </xf>
    <xf numFmtId="0" fontId="0" fillId="33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0" fillId="34" borderId="15" xfId="58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35" borderId="0" xfId="0" applyFont="1" applyFill="1" applyAlignment="1">
      <alignment horizontal="right"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1" xfId="58" applyFont="1" applyFill="1" applyBorder="1">
      <alignment/>
      <protection/>
    </xf>
    <xf numFmtId="0" fontId="0" fillId="33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8" fillId="35" borderId="0" xfId="0" applyNumberFormat="1" applyFont="1" applyFill="1" applyAlignment="1">
      <alignment horizontal="right" vertical="center" wrapText="1"/>
    </xf>
    <xf numFmtId="0" fontId="8" fillId="35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0" fillId="34" borderId="17" xfId="58" applyFont="1" applyFill="1" applyBorder="1" applyAlignment="1" applyProtection="1">
      <alignment horizontal="center" vertical="center" wrapText="1"/>
      <protection/>
    </xf>
    <xf numFmtId="0" fontId="0" fillId="34" borderId="18" xfId="58" applyFont="1" applyFill="1" applyBorder="1" applyAlignment="1" applyProtection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50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36" borderId="0" xfId="0" applyFont="1" applyFill="1" applyAlignment="1">
      <alignment horizontal="center" wrapText="1"/>
    </xf>
    <xf numFmtId="0" fontId="4" fillId="37" borderId="21" xfId="58" applyFont="1" applyFill="1" applyBorder="1" applyAlignment="1">
      <alignment horizontal="center"/>
      <protection/>
    </xf>
    <xf numFmtId="0" fontId="4" fillId="37" borderId="22" xfId="58" applyFont="1" applyFill="1" applyBorder="1" applyAlignment="1">
      <alignment horizontal="center"/>
      <protection/>
    </xf>
    <xf numFmtId="0" fontId="4" fillId="37" borderId="23" xfId="58" applyFont="1" applyFill="1" applyBorder="1" applyAlignment="1">
      <alignment horizontal="center"/>
      <protection/>
    </xf>
    <xf numFmtId="0" fontId="5" fillId="37" borderId="10" xfId="58" applyFont="1" applyFill="1" applyBorder="1" applyAlignment="1">
      <alignment horizontal="center" vertical="center" wrapText="1"/>
      <protection/>
    </xf>
    <xf numFmtId="0" fontId="5" fillId="37" borderId="0" xfId="58" applyFont="1" applyFill="1" applyBorder="1" applyAlignment="1">
      <alignment horizontal="center" vertical="center" wrapText="1"/>
      <protection/>
    </xf>
    <xf numFmtId="0" fontId="5" fillId="37" borderId="11" xfId="58" applyFont="1" applyFill="1" applyBorder="1" applyAlignment="1">
      <alignment horizontal="center" vertical="center" wrapText="1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3.00390625" style="0" bestFit="1" customWidth="1"/>
    <col min="3" max="3" width="17.8515625" style="0" customWidth="1"/>
    <col min="4" max="4" width="11.421875" style="31" customWidth="1"/>
    <col min="5" max="5" width="11.421875" style="0" customWidth="1"/>
    <col min="6" max="6" width="46.140625" style="0" customWidth="1"/>
  </cols>
  <sheetData>
    <row r="2" spans="3:7" ht="14.25" customHeight="1">
      <c r="C2" s="42" t="s">
        <v>339</v>
      </c>
      <c r="D2" s="42"/>
      <c r="E2" s="42"/>
      <c r="F2" s="42"/>
      <c r="G2" s="42"/>
    </row>
    <row r="4" ht="12.75">
      <c r="C4" s="37" t="s">
        <v>237</v>
      </c>
    </row>
    <row r="5" spans="3:6" ht="12.75">
      <c r="C5" s="38" t="s">
        <v>238</v>
      </c>
      <c r="F5" t="s">
        <v>306</v>
      </c>
    </row>
    <row r="6" spans="2:6" ht="15">
      <c r="B6">
        <v>1</v>
      </c>
      <c r="C6" s="39" t="s">
        <v>0</v>
      </c>
      <c r="F6" s="39" t="s">
        <v>1</v>
      </c>
    </row>
    <row r="7" spans="2:7" ht="12.75">
      <c r="B7">
        <v>2</v>
      </c>
      <c r="C7" t="s">
        <v>2</v>
      </c>
      <c r="D7" s="31" t="s">
        <v>303</v>
      </c>
      <c r="F7" t="s">
        <v>3</v>
      </c>
      <c r="G7" t="s">
        <v>303</v>
      </c>
    </row>
    <row r="8" spans="2:7" ht="15">
      <c r="B8">
        <v>3</v>
      </c>
      <c r="C8" s="39" t="s">
        <v>4</v>
      </c>
      <c r="F8" s="39" t="s">
        <v>6</v>
      </c>
      <c r="G8" s="41"/>
    </row>
    <row r="9" spans="2:6" ht="15">
      <c r="B9">
        <v>4</v>
      </c>
      <c r="C9" s="39" t="s">
        <v>5</v>
      </c>
      <c r="F9" s="39" t="s">
        <v>234</v>
      </c>
    </row>
    <row r="10" spans="2:6" ht="15">
      <c r="B10">
        <v>5</v>
      </c>
      <c r="C10" s="39" t="s">
        <v>7</v>
      </c>
      <c r="F10" s="39" t="s">
        <v>9</v>
      </c>
    </row>
    <row r="11" spans="2:7" ht="15">
      <c r="B11">
        <v>6</v>
      </c>
      <c r="C11" s="39" t="s">
        <v>8</v>
      </c>
      <c r="F11" t="s">
        <v>11</v>
      </c>
      <c r="G11" t="s">
        <v>303</v>
      </c>
    </row>
    <row r="12" spans="2:6" ht="15">
      <c r="B12">
        <v>7</v>
      </c>
      <c r="C12" s="39" t="s">
        <v>10</v>
      </c>
      <c r="F12" s="39" t="s">
        <v>13</v>
      </c>
    </row>
    <row r="13" spans="2:7" ht="15">
      <c r="B13">
        <v>8</v>
      </c>
      <c r="C13" s="39" t="s">
        <v>12</v>
      </c>
      <c r="F13" t="s">
        <v>227</v>
      </c>
      <c r="G13" t="s">
        <v>303</v>
      </c>
    </row>
    <row r="14" spans="2:6" ht="15">
      <c r="B14">
        <v>9</v>
      </c>
      <c r="C14" s="39" t="s">
        <v>14</v>
      </c>
      <c r="F14" s="39" t="s">
        <v>16</v>
      </c>
    </row>
    <row r="15" spans="2:6" ht="15">
      <c r="B15">
        <v>10</v>
      </c>
      <c r="C15" s="39" t="s">
        <v>15</v>
      </c>
      <c r="F15" s="39" t="s">
        <v>18</v>
      </c>
    </row>
    <row r="16" spans="2:6" ht="15">
      <c r="B16">
        <v>11</v>
      </c>
      <c r="C16" s="39" t="s">
        <v>17</v>
      </c>
      <c r="F16" s="39" t="s">
        <v>20</v>
      </c>
    </row>
    <row r="17" spans="2:7" ht="15">
      <c r="B17">
        <v>12</v>
      </c>
      <c r="C17" s="39" t="s">
        <v>19</v>
      </c>
      <c r="F17" t="s">
        <v>23</v>
      </c>
      <c r="G17" t="s">
        <v>303</v>
      </c>
    </row>
    <row r="18" spans="2:6" ht="15">
      <c r="B18">
        <v>13</v>
      </c>
      <c r="C18" s="39" t="s">
        <v>21</v>
      </c>
      <c r="F18" s="39" t="s">
        <v>25</v>
      </c>
    </row>
    <row r="19" spans="2:7" ht="15">
      <c r="B19">
        <v>14</v>
      </c>
      <c r="C19" s="39" t="s">
        <v>22</v>
      </c>
      <c r="F19" t="s">
        <v>233</v>
      </c>
      <c r="G19" t="s">
        <v>303</v>
      </c>
    </row>
    <row r="20" spans="2:7" ht="15">
      <c r="B20">
        <v>15</v>
      </c>
      <c r="C20" s="39" t="s">
        <v>24</v>
      </c>
      <c r="F20" t="s">
        <v>28</v>
      </c>
      <c r="G20" t="s">
        <v>303</v>
      </c>
    </row>
    <row r="21" spans="2:7" ht="12.75">
      <c r="B21">
        <v>16</v>
      </c>
      <c r="C21" t="s">
        <v>26</v>
      </c>
      <c r="D21" s="31" t="s">
        <v>303</v>
      </c>
      <c r="F21" t="s">
        <v>30</v>
      </c>
      <c r="G21" t="s">
        <v>303</v>
      </c>
    </row>
    <row r="22" spans="2:7" ht="15">
      <c r="B22">
        <v>17</v>
      </c>
      <c r="C22" s="39" t="s">
        <v>27</v>
      </c>
      <c r="F22" s="39" t="s">
        <v>32</v>
      </c>
      <c r="G22" s="41"/>
    </row>
    <row r="23" spans="2:6" ht="15">
      <c r="B23">
        <v>18</v>
      </c>
      <c r="C23" s="39" t="s">
        <v>29</v>
      </c>
      <c r="F23" s="39" t="s">
        <v>34</v>
      </c>
    </row>
    <row r="24" spans="2:6" ht="15">
      <c r="B24">
        <v>19</v>
      </c>
      <c r="C24" s="39" t="s">
        <v>31</v>
      </c>
      <c r="F24" s="39" t="s">
        <v>337</v>
      </c>
    </row>
    <row r="25" spans="2:7" ht="15">
      <c r="B25">
        <v>20</v>
      </c>
      <c r="C25" s="39" t="s">
        <v>33</v>
      </c>
      <c r="F25" t="s">
        <v>36</v>
      </c>
      <c r="G25" t="s">
        <v>303</v>
      </c>
    </row>
    <row r="26" spans="2:6" ht="15">
      <c r="B26">
        <v>21</v>
      </c>
      <c r="C26" s="31" t="s">
        <v>35</v>
      </c>
      <c r="D26" s="31" t="s">
        <v>303</v>
      </c>
      <c r="F26" s="39" t="s">
        <v>38</v>
      </c>
    </row>
    <row r="27" spans="2:7" ht="15">
      <c r="B27">
        <v>22</v>
      </c>
      <c r="C27" s="39" t="s">
        <v>37</v>
      </c>
      <c r="F27" t="s">
        <v>312</v>
      </c>
      <c r="G27" t="s">
        <v>303</v>
      </c>
    </row>
    <row r="28" spans="2:6" ht="15">
      <c r="B28">
        <v>23</v>
      </c>
      <c r="C28" t="s">
        <v>39</v>
      </c>
      <c r="D28" s="31" t="s">
        <v>303</v>
      </c>
      <c r="F28" s="39" t="s">
        <v>41</v>
      </c>
    </row>
    <row r="29" spans="2:3" ht="15">
      <c r="B29">
        <v>24</v>
      </c>
      <c r="C29" s="39" t="s">
        <v>40</v>
      </c>
    </row>
    <row r="30" spans="2:3" ht="15">
      <c r="B30">
        <v>25</v>
      </c>
      <c r="C30" s="39" t="s">
        <v>42</v>
      </c>
    </row>
    <row r="31" spans="2:4" ht="12.75">
      <c r="B31">
        <v>26</v>
      </c>
      <c r="C31" t="s">
        <v>43</v>
      </c>
      <c r="D31" s="31" t="s">
        <v>303</v>
      </c>
    </row>
    <row r="32" spans="2:3" ht="15">
      <c r="B32">
        <v>27</v>
      </c>
      <c r="C32" s="39" t="s">
        <v>44</v>
      </c>
    </row>
    <row r="33" spans="2:4" ht="12.75">
      <c r="B33">
        <v>28</v>
      </c>
      <c r="C33" t="s">
        <v>45</v>
      </c>
      <c r="D33" s="31" t="s">
        <v>303</v>
      </c>
    </row>
    <row r="34" spans="2:3" ht="15">
      <c r="B34">
        <v>29</v>
      </c>
      <c r="C34" s="39" t="s">
        <v>46</v>
      </c>
    </row>
    <row r="35" spans="2:4" ht="12.75">
      <c r="B35">
        <v>30</v>
      </c>
      <c r="C35" t="s">
        <v>47</v>
      </c>
      <c r="D35" s="31" t="s">
        <v>303</v>
      </c>
    </row>
    <row r="36" spans="2:3" ht="15">
      <c r="B36">
        <v>31</v>
      </c>
      <c r="C36" s="39" t="s">
        <v>48</v>
      </c>
    </row>
    <row r="37" spans="2:4" ht="15">
      <c r="B37">
        <v>32</v>
      </c>
      <c r="C37" s="39" t="s">
        <v>49</v>
      </c>
      <c r="D37" s="40"/>
    </row>
    <row r="38" spans="2:3" ht="15">
      <c r="B38">
        <v>33</v>
      </c>
      <c r="C38" s="39" t="s">
        <v>50</v>
      </c>
    </row>
    <row r="39" spans="2:3" ht="15">
      <c r="B39">
        <v>34</v>
      </c>
      <c r="C39" s="39" t="s">
        <v>51</v>
      </c>
    </row>
    <row r="40" spans="2:3" ht="15">
      <c r="B40">
        <v>35</v>
      </c>
      <c r="C40" s="39" t="s">
        <v>330</v>
      </c>
    </row>
    <row r="41" spans="2:3" ht="15">
      <c r="B41">
        <v>36</v>
      </c>
      <c r="C41" s="39" t="s">
        <v>52</v>
      </c>
    </row>
    <row r="42" spans="2:4" ht="12.75">
      <c r="B42">
        <v>37</v>
      </c>
      <c r="C42" t="s">
        <v>53</v>
      </c>
      <c r="D42" s="31" t="s">
        <v>303</v>
      </c>
    </row>
    <row r="43" spans="2:4" ht="12.75">
      <c r="B43">
        <v>38</v>
      </c>
      <c r="C43" t="s">
        <v>54</v>
      </c>
      <c r="D43" s="31" t="s">
        <v>303</v>
      </c>
    </row>
    <row r="44" spans="2:4" ht="12.75">
      <c r="B44">
        <v>39</v>
      </c>
      <c r="C44" t="s">
        <v>55</v>
      </c>
      <c r="D44" s="31" t="s">
        <v>303</v>
      </c>
    </row>
    <row r="45" spans="2:3" ht="15">
      <c r="B45">
        <v>40</v>
      </c>
      <c r="C45" s="39" t="s">
        <v>56</v>
      </c>
    </row>
    <row r="46" spans="2:3" ht="15">
      <c r="B46">
        <v>41</v>
      </c>
      <c r="C46" s="39" t="s">
        <v>57</v>
      </c>
    </row>
    <row r="47" spans="2:4" ht="15">
      <c r="B47">
        <v>42</v>
      </c>
      <c r="C47" s="39" t="s">
        <v>58</v>
      </c>
      <c r="D47" s="40"/>
    </row>
    <row r="48" spans="2:3" ht="15">
      <c r="B48">
        <v>43</v>
      </c>
      <c r="C48" s="39" t="s">
        <v>59</v>
      </c>
    </row>
    <row r="49" spans="2:3" ht="15">
      <c r="B49">
        <v>44</v>
      </c>
      <c r="C49" s="39" t="s">
        <v>60</v>
      </c>
    </row>
    <row r="50" spans="2:4" ht="12.75">
      <c r="B50">
        <v>45</v>
      </c>
      <c r="C50" t="s">
        <v>61</v>
      </c>
      <c r="D50" s="31" t="s">
        <v>303</v>
      </c>
    </row>
    <row r="51" spans="2:4" ht="12.75">
      <c r="B51">
        <v>46</v>
      </c>
      <c r="C51" t="s">
        <v>62</v>
      </c>
      <c r="D51" s="31" t="s">
        <v>303</v>
      </c>
    </row>
    <row r="52" spans="2:3" ht="15">
      <c r="B52">
        <v>47</v>
      </c>
      <c r="C52" s="39" t="s">
        <v>63</v>
      </c>
    </row>
    <row r="53" spans="2:3" ht="15">
      <c r="B53">
        <v>48</v>
      </c>
      <c r="C53" s="39" t="s">
        <v>64</v>
      </c>
    </row>
    <row r="54" spans="2:4" ht="15">
      <c r="B54">
        <v>49</v>
      </c>
      <c r="C54" s="39" t="s">
        <v>65</v>
      </c>
      <c r="D54" s="40"/>
    </row>
    <row r="55" spans="2:3" ht="15">
      <c r="B55">
        <v>50</v>
      </c>
      <c r="C55" s="39" t="s">
        <v>66</v>
      </c>
    </row>
    <row r="56" spans="2:3" ht="15">
      <c r="B56">
        <v>51</v>
      </c>
      <c r="C56" s="39" t="s">
        <v>67</v>
      </c>
    </row>
    <row r="57" spans="2:3" ht="15">
      <c r="B57">
        <v>52</v>
      </c>
      <c r="C57" s="39" t="s">
        <v>68</v>
      </c>
    </row>
    <row r="58" spans="2:3" ht="15">
      <c r="B58">
        <v>53</v>
      </c>
      <c r="C58" s="39" t="s">
        <v>69</v>
      </c>
    </row>
    <row r="59" spans="2:4" ht="12.75">
      <c r="B59">
        <v>54</v>
      </c>
      <c r="C59" t="s">
        <v>70</v>
      </c>
      <c r="D59" s="31" t="s">
        <v>303</v>
      </c>
    </row>
    <row r="60" spans="2:3" ht="15">
      <c r="B60">
        <v>55</v>
      </c>
      <c r="C60" s="39" t="s">
        <v>71</v>
      </c>
    </row>
    <row r="61" spans="2:4" ht="12.75">
      <c r="B61">
        <v>56</v>
      </c>
      <c r="C61" t="s">
        <v>72</v>
      </c>
      <c r="D61" s="31" t="s">
        <v>303</v>
      </c>
    </row>
    <row r="62" spans="2:4" ht="12.75">
      <c r="B62">
        <v>57</v>
      </c>
      <c r="C62" t="s">
        <v>73</v>
      </c>
      <c r="D62" s="31" t="s">
        <v>303</v>
      </c>
    </row>
    <row r="63" spans="2:3" ht="15">
      <c r="B63">
        <v>58</v>
      </c>
      <c r="C63" s="39" t="s">
        <v>74</v>
      </c>
    </row>
    <row r="64" spans="2:3" ht="15">
      <c r="B64">
        <v>59</v>
      </c>
      <c r="C64" s="39" t="s">
        <v>75</v>
      </c>
    </row>
    <row r="65" spans="2:4" ht="12.75">
      <c r="B65">
        <v>60</v>
      </c>
      <c r="C65" t="s">
        <v>76</v>
      </c>
      <c r="D65" s="31" t="s">
        <v>303</v>
      </c>
    </row>
    <row r="66" spans="2:3" ht="15">
      <c r="B66">
        <v>61</v>
      </c>
      <c r="C66" s="39" t="s">
        <v>77</v>
      </c>
    </row>
    <row r="67" spans="2:3" ht="15">
      <c r="B67">
        <v>62</v>
      </c>
      <c r="C67" s="39" t="s">
        <v>78</v>
      </c>
    </row>
    <row r="68" spans="2:3" ht="15">
      <c r="B68">
        <v>63</v>
      </c>
      <c r="C68" s="39" t="s">
        <v>79</v>
      </c>
    </row>
    <row r="69" spans="2:3" ht="15">
      <c r="B69">
        <v>64</v>
      </c>
      <c r="C69" s="39" t="s">
        <v>80</v>
      </c>
    </row>
    <row r="70" spans="2:3" ht="15">
      <c r="B70">
        <v>65</v>
      </c>
      <c r="C70" s="39" t="s">
        <v>81</v>
      </c>
    </row>
    <row r="71" spans="2:3" ht="15">
      <c r="B71">
        <v>66</v>
      </c>
      <c r="C71" s="39" t="s">
        <v>82</v>
      </c>
    </row>
    <row r="72" spans="2:3" ht="15">
      <c r="B72">
        <v>67</v>
      </c>
      <c r="C72" s="39" t="s">
        <v>83</v>
      </c>
    </row>
    <row r="73" spans="2:3" ht="15">
      <c r="B73">
        <v>68</v>
      </c>
      <c r="C73" s="39" t="s">
        <v>84</v>
      </c>
    </row>
    <row r="74" spans="2:4" ht="12.75">
      <c r="B74">
        <v>69</v>
      </c>
      <c r="C74" t="s">
        <v>85</v>
      </c>
      <c r="D74" s="31" t="s">
        <v>303</v>
      </c>
    </row>
    <row r="75" spans="2:3" ht="15">
      <c r="B75">
        <v>70</v>
      </c>
      <c r="C75" s="39" t="s">
        <v>86</v>
      </c>
    </row>
    <row r="76" spans="2:3" ht="15">
      <c r="B76">
        <v>71</v>
      </c>
      <c r="C76" s="39" t="s">
        <v>87</v>
      </c>
    </row>
    <row r="77" spans="2:4" ht="15">
      <c r="B77">
        <v>72</v>
      </c>
      <c r="C77" s="39" t="s">
        <v>88</v>
      </c>
      <c r="D77" s="40"/>
    </row>
    <row r="78" spans="2:4" ht="15">
      <c r="B78">
        <v>73</v>
      </c>
      <c r="C78" s="39" t="s">
        <v>89</v>
      </c>
      <c r="D78" s="40"/>
    </row>
    <row r="79" spans="2:3" ht="15">
      <c r="B79">
        <v>74</v>
      </c>
      <c r="C79" s="39" t="s">
        <v>90</v>
      </c>
    </row>
    <row r="80" spans="2:3" ht="15">
      <c r="B80">
        <v>75</v>
      </c>
      <c r="C80" s="39" t="s">
        <v>91</v>
      </c>
    </row>
    <row r="81" spans="2:3" ht="15">
      <c r="B81">
        <v>76</v>
      </c>
      <c r="C81" s="39" t="s">
        <v>92</v>
      </c>
    </row>
    <row r="82" spans="2:4" ht="15">
      <c r="B82">
        <v>77</v>
      </c>
      <c r="C82" s="39" t="s">
        <v>93</v>
      </c>
      <c r="D82" s="40"/>
    </row>
    <row r="83" spans="2:4" ht="12.75">
      <c r="B83">
        <v>78</v>
      </c>
      <c r="C83" t="s">
        <v>94</v>
      </c>
      <c r="D83" s="31" t="s">
        <v>303</v>
      </c>
    </row>
    <row r="84" spans="2:3" ht="15">
      <c r="B84">
        <v>79</v>
      </c>
      <c r="C84" s="39" t="s">
        <v>95</v>
      </c>
    </row>
    <row r="85" spans="2:4" ht="15">
      <c r="B85">
        <v>80</v>
      </c>
      <c r="C85" s="39" t="s">
        <v>96</v>
      </c>
      <c r="D85" s="40"/>
    </row>
    <row r="86" spans="2:3" ht="15">
      <c r="B86">
        <v>81</v>
      </c>
      <c r="C86" s="39" t="s">
        <v>97</v>
      </c>
    </row>
    <row r="87" spans="2:3" ht="15">
      <c r="B87">
        <v>82</v>
      </c>
      <c r="C87" s="39" t="s">
        <v>98</v>
      </c>
    </row>
    <row r="88" spans="2:3" ht="15">
      <c r="B88">
        <v>83</v>
      </c>
      <c r="C88" s="39" t="s">
        <v>99</v>
      </c>
    </row>
    <row r="89" spans="2:3" ht="15">
      <c r="B89">
        <v>84</v>
      </c>
      <c r="C89" s="39" t="s">
        <v>100</v>
      </c>
    </row>
    <row r="90" spans="2:3" ht="15">
      <c r="B90">
        <v>85</v>
      </c>
      <c r="C90" s="39" t="s">
        <v>101</v>
      </c>
    </row>
    <row r="91" spans="2:3" ht="15">
      <c r="B91">
        <v>86</v>
      </c>
      <c r="C91" s="39" t="s">
        <v>102</v>
      </c>
    </row>
    <row r="92" spans="2:4" ht="15">
      <c r="B92">
        <v>87</v>
      </c>
      <c r="C92" s="39" t="s">
        <v>103</v>
      </c>
      <c r="D92" s="40"/>
    </row>
    <row r="93" spans="2:3" ht="15">
      <c r="B93">
        <v>88</v>
      </c>
      <c r="C93" s="39" t="s">
        <v>104</v>
      </c>
    </row>
  </sheetData>
  <sheetProtection/>
  <mergeCells count="1">
    <mergeCell ref="C2:G2"/>
  </mergeCells>
  <hyperlinks>
    <hyperlink ref="F26" location="'897'!A1" display="Loatzo udalerri mankomunitatea "/>
    <hyperlink ref="F24" location="'893'!A1" display="Beterri-Buruntza mankomunitatea"/>
    <hyperlink ref="F6" location="'94'!A1" display="Urola garaia mankomunitatea"/>
    <hyperlink ref="F15" location="'277'!A1" display="Urretxu-Zumarraga udal euskaltegien mankomunitatea"/>
    <hyperlink ref="C68" location="'63'!A1" display="Oiartzun"/>
    <hyperlink ref="C45" location="'40'!A1" display="Hernani"/>
    <hyperlink ref="C87" location="'82'!A1" display="Mendaro"/>
    <hyperlink ref="F28" location="'945'!A1" display="Txingudiko zerbitzuen mankomunitatea"/>
    <hyperlink ref="C10" location="'5'!A1" display="Alegia"/>
    <hyperlink ref="C63" location="'58'!A1" display="Olaberria"/>
    <hyperlink ref="F18" location="'399'!A1" display="Añarbeko uren mankomunitatea"/>
    <hyperlink ref="C79" location="'74'!A1" display="Bergara"/>
    <hyperlink ref="C58" location="'53'!A1" display="Lezo"/>
    <hyperlink ref="C64" location="'59'!A1" display="Oñati"/>
    <hyperlink ref="C20" location="'15'!A1" display="Ataun"/>
    <hyperlink ref="C36" location="'31'!A1" display="Elduain"/>
    <hyperlink ref="C56" location="'51'!A1" display="Legazpi"/>
    <hyperlink ref="C75" location="'70'!A1" display="Segura"/>
    <hyperlink ref="C60" location="'55'!A1" display="Arrasate"/>
    <hyperlink ref="C34" location="'29'!A1" display="Deba"/>
    <hyperlink ref="C38" location="'33'!A1" display="Elgeta"/>
    <hyperlink ref="C39" location="'34'!A1" display="Eskoriatza"/>
    <hyperlink ref="C73" location="'68'!A1" display="Leintz-Gatzaga"/>
    <hyperlink ref="F16" location="'299'!A1" display="San Markos mankomunitatea"/>
    <hyperlink ref="C18" location="'13'!A1" display="Aretxabaleta"/>
    <hyperlink ref="C23" location="'18'!A1" display="Azpeitia"/>
    <hyperlink ref="C24" location="'19'!A1" display="Beasain"/>
    <hyperlink ref="C37" location="'32'!A1" display="Elgoibar"/>
    <hyperlink ref="C77" location="'72'!A1" display="Urnieta"/>
    <hyperlink ref="C82" location="'77'!A1" display="Urretxu"/>
    <hyperlink ref="C85" location="'80'!A1" display="Zumarraga"/>
    <hyperlink ref="F8" location="'113'!A1" display="Leintz udal euskaltegien mankomunitatea"/>
    <hyperlink ref="F22" location="'599'!A1" display="Urola erdialdeko zerbitzu mankomunitatea"/>
    <hyperlink ref="C29" location="'24'!A1" display="Bidania-Goiatz"/>
    <hyperlink ref="C41" location="'36'!A1" display="Hondarribia"/>
    <hyperlink ref="C92" location="'87'!A1" display="Altzaga"/>
    <hyperlink ref="C47" location="'42'!A1" display="Ibarra"/>
    <hyperlink ref="C54" location="'49'!A1" display="Lazkao"/>
    <hyperlink ref="C32" location="'27'!A1" display="Zestoa"/>
    <hyperlink ref="C25" location="'20'!A1" display="Beizama"/>
    <hyperlink ref="C49" location="'44'!A1" display="Ikaztegieta"/>
    <hyperlink ref="C78" location="'73'!A1" display="Usurbil"/>
    <hyperlink ref="C67" location="'62'!A1" display="Ormaiztegi"/>
    <hyperlink ref="C16" location="'11'!A1" display="Antzuola"/>
    <hyperlink ref="C22" location="'17'!A1" display="Azkoitia"/>
    <hyperlink ref="C53" location="'48'!A1" display="Larraul"/>
    <hyperlink ref="C72" location="'67'!A1" display="Errenteria"/>
    <hyperlink ref="C9" location="'4'!A1" display="Albiztur"/>
    <hyperlink ref="C11" location="'6'!A1" display="Alkiza"/>
    <hyperlink ref="C15" location="'10'!A1" display="Anoeta"/>
    <hyperlink ref="C55" location="'50'!A1" display="Leaburu"/>
    <hyperlink ref="C6" location="'1'!A1" display="Abaltzisketa"/>
    <hyperlink ref="C57" location="'52'!A1" display="Legorreta"/>
    <hyperlink ref="C84" location="'79'!A1" display="Zarautz"/>
    <hyperlink ref="C91" location="'86'!A1" display="Orendain"/>
    <hyperlink ref="C93" location="'88'!A1" display="Gaztelu"/>
    <hyperlink ref="F23" location="'699'!A1" display="Urola kostako udal elkartea"/>
    <hyperlink ref="F14" location="'197'!A1" display="Debabarrena eskualdeko mankomunitatea"/>
    <hyperlink ref="C90" location="'85'!A1" display="Baliarrain"/>
    <hyperlink ref="C40" location="'35'!A1" display="Ezkio-Itsaso"/>
    <hyperlink ref="C69" location="'64'!A1" display="Pasaia"/>
    <hyperlink ref="C70" location="'65'!A1" display="Soraluze"/>
    <hyperlink ref="C76" location="'71'!A1" display="Tolosa"/>
    <hyperlink ref="C86" location="'81'!A1" display="Zumaia"/>
    <hyperlink ref="C89" location="'84'!A1" display="Astigarraga"/>
    <hyperlink ref="C48" location="'43'!A1" display="Idiazabal"/>
    <hyperlink ref="C14" location="'9'!A1" display="Andoain"/>
    <hyperlink ref="C19" location="'14'!A1" display="Asteasu"/>
    <hyperlink ref="C81" location="'76'!A1" display="Ordizia"/>
    <hyperlink ref="C27" location="'22'!A1" display="Berastegi"/>
    <hyperlink ref="C17" location="'12'!A1" display="Arama"/>
    <hyperlink ref="F10" location="'132'!A1" display="Debabe euskaltegia "/>
    <hyperlink ref="C52" location="'47'!A1" display="Itsasondo"/>
    <hyperlink ref="C46" location="'41'!A1" display="Hernialde"/>
    <hyperlink ref="C71" location="'66'!A1" display="Errezil"/>
    <hyperlink ref="C12" location="'7'!A1" display="Altzo"/>
    <hyperlink ref="C13" location="'8'!A1" display="Amezketa"/>
    <hyperlink ref="C30" location="'25'!A1" display="Zegama"/>
    <hyperlink ref="C66" location="'61'!A1" display="Orio"/>
    <hyperlink ref="F12" location="'170'!A1" display="Gipuzkoa eta Arabako partzoneria"/>
    <hyperlink ref="C88" location="'83'!A1" display="Lasarte-Oria"/>
    <hyperlink ref="C8" location="'3'!A1" display="Aizarnazabal"/>
    <hyperlink ref="C80" location="'75'!A1" display="Villabona"/>
    <hyperlink ref="F9" location="'124'!A1" display="Saiaz mankomunitatea "/>
  </hyperlinks>
  <printOptions/>
  <pageMargins left="0.787401575" right="0.787401575" top="0.984251969" bottom="0.984251969" header="0.4921259845" footer="0.4921259845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82337.37</v>
      </c>
      <c r="D16" s="13">
        <v>7953.58</v>
      </c>
      <c r="E16" s="13">
        <v>423.5</v>
      </c>
      <c r="F16" s="13">
        <v>90714.45</v>
      </c>
      <c r="G16" s="13">
        <v>3400.32</v>
      </c>
      <c r="H16" s="13">
        <v>94114.77</v>
      </c>
      <c r="I16" s="13">
        <v>59724.3</v>
      </c>
      <c r="J16" s="13">
        <v>0</v>
      </c>
      <c r="K16" s="13">
        <v>153839.07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5222.45</v>
      </c>
      <c r="E20" s="13">
        <v>34085.11</v>
      </c>
      <c r="F20" s="13">
        <v>39307.56</v>
      </c>
      <c r="G20" s="13">
        <v>1473.4</v>
      </c>
      <c r="H20" s="13">
        <v>40780.96</v>
      </c>
      <c r="I20" s="13">
        <v>25879.17</v>
      </c>
      <c r="J20" s="13">
        <v>0</v>
      </c>
      <c r="K20" s="13">
        <v>66660.13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3672.32</v>
      </c>
      <c r="F22" s="13">
        <v>3672.32</v>
      </c>
      <c r="G22" s="13">
        <v>0</v>
      </c>
      <c r="H22" s="13">
        <v>3672.32</v>
      </c>
      <c r="I22" s="13">
        <v>2330.41</v>
      </c>
      <c r="J22" s="13">
        <v>0</v>
      </c>
      <c r="K22" s="13">
        <v>6002.73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11266.12</v>
      </c>
      <c r="F23" s="13">
        <v>11266.12</v>
      </c>
      <c r="G23" s="13">
        <v>0</v>
      </c>
      <c r="H23" s="13">
        <v>11266.12</v>
      </c>
      <c r="I23" s="13">
        <v>7149.37</v>
      </c>
      <c r="J23" s="13">
        <v>171419.47</v>
      </c>
      <c r="K23" s="13">
        <v>189834.96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660.78</v>
      </c>
      <c r="F24" s="13">
        <v>660.78</v>
      </c>
      <c r="G24" s="13">
        <v>0</v>
      </c>
      <c r="H24" s="13">
        <v>660.78</v>
      </c>
      <c r="I24" s="13">
        <v>419.31</v>
      </c>
      <c r="J24" s="13">
        <v>0</v>
      </c>
      <c r="K24" s="13">
        <v>1080.09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207.95</v>
      </c>
      <c r="E25" s="13">
        <v>3333.55</v>
      </c>
      <c r="F25" s="13">
        <v>3541.5</v>
      </c>
      <c r="G25" s="13">
        <v>0</v>
      </c>
      <c r="H25" s="13">
        <v>3541.5</v>
      </c>
      <c r="I25" s="13">
        <v>2247.38</v>
      </c>
      <c r="J25" s="13">
        <v>30978.72</v>
      </c>
      <c r="K25" s="13">
        <v>36767.6</v>
      </c>
      <c r="L25" s="1" t="s">
        <v>191</v>
      </c>
    </row>
    <row r="26" spans="1:12" ht="12.75">
      <c r="A26" s="1" t="s">
        <v>124</v>
      </c>
      <c r="B26" t="s">
        <v>272</v>
      </c>
      <c r="C26" s="13">
        <v>40236.08</v>
      </c>
      <c r="D26" s="13">
        <v>5227.22</v>
      </c>
      <c r="E26" s="13">
        <v>18257.69</v>
      </c>
      <c r="F26" s="13">
        <v>63720.990000000005</v>
      </c>
      <c r="G26" s="13">
        <v>0</v>
      </c>
      <c r="H26" s="13">
        <v>63720.990000000005</v>
      </c>
      <c r="I26" s="13">
        <v>40436.71</v>
      </c>
      <c r="J26" s="13">
        <v>0</v>
      </c>
      <c r="K26" s="13">
        <v>104157.70000000001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4885.91</v>
      </c>
      <c r="E27" s="13">
        <v>3580.84</v>
      </c>
      <c r="F27" s="13">
        <v>8466.75</v>
      </c>
      <c r="G27" s="13">
        <v>0</v>
      </c>
      <c r="H27" s="13">
        <v>8466.75</v>
      </c>
      <c r="I27" s="13">
        <v>5372.91</v>
      </c>
      <c r="J27" s="13">
        <v>0</v>
      </c>
      <c r="K27" s="13">
        <v>13839.66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27270.05</v>
      </c>
      <c r="E28" s="13">
        <v>47378.94</v>
      </c>
      <c r="F28" s="13">
        <v>74648.99</v>
      </c>
      <c r="G28" s="13">
        <v>0</v>
      </c>
      <c r="H28" s="13">
        <v>74648.99</v>
      </c>
      <c r="I28" s="13">
        <v>47371.49</v>
      </c>
      <c r="J28" s="13">
        <v>0</v>
      </c>
      <c r="K28" s="13">
        <v>122020.48000000001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52103.61</v>
      </c>
      <c r="E30" s="13">
        <v>2309.89</v>
      </c>
      <c r="F30" s="13">
        <v>54413.5</v>
      </c>
      <c r="G30" s="13">
        <v>12249.28</v>
      </c>
      <c r="H30" s="13">
        <v>66662.78</v>
      </c>
      <c r="I30" s="13">
        <v>42303.53</v>
      </c>
      <c r="J30" s="13">
        <v>0</v>
      </c>
      <c r="K30" s="13">
        <v>108966.31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2545.37</v>
      </c>
      <c r="F31" s="13">
        <v>2545.37</v>
      </c>
      <c r="G31" s="13">
        <v>573</v>
      </c>
      <c r="H31" s="13">
        <v>3118.37</v>
      </c>
      <c r="I31" s="13">
        <v>1978.88</v>
      </c>
      <c r="J31" s="13">
        <v>0</v>
      </c>
      <c r="K31" s="13">
        <v>5097.25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40764.74</v>
      </c>
      <c r="D34" s="13">
        <v>97756.54</v>
      </c>
      <c r="E34" s="13">
        <v>3150.67</v>
      </c>
      <c r="F34" s="13">
        <v>141671.95</v>
      </c>
      <c r="G34" s="13">
        <v>0</v>
      </c>
      <c r="H34" s="13">
        <v>141671.95</v>
      </c>
      <c r="I34" s="13">
        <v>89903.59</v>
      </c>
      <c r="J34" s="13">
        <v>30183.62</v>
      </c>
      <c r="K34" s="13">
        <v>261759.16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5561.24</v>
      </c>
      <c r="E35" s="13">
        <v>0</v>
      </c>
      <c r="F35" s="13">
        <v>5561.24</v>
      </c>
      <c r="G35" s="13">
        <v>0</v>
      </c>
      <c r="H35" s="13">
        <v>5561.24</v>
      </c>
      <c r="I35" s="13">
        <v>3529.1</v>
      </c>
      <c r="J35" s="13">
        <v>0</v>
      </c>
      <c r="K35" s="13">
        <v>9090.34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2989.47</v>
      </c>
      <c r="E36" s="13">
        <v>1599.23</v>
      </c>
      <c r="F36" s="13">
        <v>4588.7</v>
      </c>
      <c r="G36" s="13">
        <v>0</v>
      </c>
      <c r="H36" s="13">
        <v>4588.7</v>
      </c>
      <c r="I36" s="13">
        <v>2911.92</v>
      </c>
      <c r="J36" s="13">
        <v>47733.46</v>
      </c>
      <c r="K36" s="13">
        <v>55234.08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12769.38</v>
      </c>
      <c r="D39" s="13">
        <v>4862.22</v>
      </c>
      <c r="E39" s="13">
        <v>45801.74</v>
      </c>
      <c r="F39" s="13">
        <v>63433.34</v>
      </c>
      <c r="G39" s="13">
        <v>0</v>
      </c>
      <c r="H39" s="13">
        <v>63433.34</v>
      </c>
      <c r="I39" s="13">
        <v>40254.16</v>
      </c>
      <c r="J39" s="13">
        <v>79738.13</v>
      </c>
      <c r="K39" s="13">
        <v>183425.63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25421.75</v>
      </c>
      <c r="D42" s="13">
        <v>4221.47</v>
      </c>
      <c r="E42" s="13">
        <v>4687.32</v>
      </c>
      <c r="F42" s="13">
        <v>34330.54</v>
      </c>
      <c r="G42" s="13">
        <v>9831.97</v>
      </c>
      <c r="H42" s="13">
        <v>44162.51</v>
      </c>
      <c r="I42" s="13">
        <v>28025.07</v>
      </c>
      <c r="J42" s="13">
        <v>3161.67</v>
      </c>
      <c r="K42" s="13">
        <v>75349.25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1752.79</v>
      </c>
      <c r="F43" s="13">
        <v>1752.79</v>
      </c>
      <c r="G43" s="13">
        <v>501.98</v>
      </c>
      <c r="H43" s="13">
        <v>2254.77</v>
      </c>
      <c r="I43" s="13">
        <v>1430.87</v>
      </c>
      <c r="J43" s="13">
        <v>161.43</v>
      </c>
      <c r="K43" s="13">
        <v>3847.0699999999997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7761.03</v>
      </c>
      <c r="E44" s="13">
        <v>3096.47</v>
      </c>
      <c r="F44" s="13">
        <v>10857.5</v>
      </c>
      <c r="G44" s="13">
        <v>3109.49</v>
      </c>
      <c r="H44" s="13">
        <v>13966.99</v>
      </c>
      <c r="I44" s="13">
        <v>8863.34</v>
      </c>
      <c r="J44" s="13">
        <v>999.92</v>
      </c>
      <c r="K44" s="13">
        <v>23830.25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20434.52</v>
      </c>
      <c r="E45" s="13">
        <v>0</v>
      </c>
      <c r="F45" s="13">
        <v>20434.52</v>
      </c>
      <c r="G45" s="13">
        <v>5852.27</v>
      </c>
      <c r="H45" s="13">
        <v>26286.79</v>
      </c>
      <c r="I45" s="13">
        <v>16681.32</v>
      </c>
      <c r="J45" s="13">
        <v>7281.93</v>
      </c>
      <c r="K45" s="13">
        <v>50250.04</v>
      </c>
      <c r="L45" s="1" t="s">
        <v>191</v>
      </c>
    </row>
    <row r="46" spans="1:12" ht="12.75">
      <c r="A46" s="1" t="s">
        <v>144</v>
      </c>
      <c r="B46" t="s">
        <v>145</v>
      </c>
      <c r="C46" s="13">
        <v>31483.48</v>
      </c>
      <c r="D46" s="13">
        <v>8820.84</v>
      </c>
      <c r="E46" s="13">
        <v>0</v>
      </c>
      <c r="F46" s="13">
        <v>40304.32</v>
      </c>
      <c r="G46" s="13">
        <v>11542.8</v>
      </c>
      <c r="H46" s="13">
        <v>51847.119999999995</v>
      </c>
      <c r="I46" s="13">
        <v>32901.66</v>
      </c>
      <c r="J46" s="13">
        <v>28799.31</v>
      </c>
      <c r="K46" s="13">
        <v>113548.09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10420</v>
      </c>
      <c r="E47" s="13">
        <v>5759.76</v>
      </c>
      <c r="F47" s="13">
        <v>16179.76</v>
      </c>
      <c r="G47" s="13">
        <v>4633.74</v>
      </c>
      <c r="H47" s="13">
        <v>20813.5</v>
      </c>
      <c r="I47" s="13">
        <v>13208.05</v>
      </c>
      <c r="J47" s="13">
        <v>1490.07</v>
      </c>
      <c r="K47" s="13">
        <v>35511.62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56117.74</v>
      </c>
      <c r="E48" s="13">
        <v>26102.81</v>
      </c>
      <c r="F48" s="13">
        <v>82220.55</v>
      </c>
      <c r="G48" s="13">
        <v>23547.25</v>
      </c>
      <c r="H48" s="13">
        <v>105767.8</v>
      </c>
      <c r="I48" s="13">
        <v>67119.23</v>
      </c>
      <c r="J48" s="13">
        <v>7572.11</v>
      </c>
      <c r="K48" s="13">
        <v>180459.13999999998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46496.24</v>
      </c>
      <c r="E49" s="13">
        <v>2338.74</v>
      </c>
      <c r="F49" s="13">
        <v>48834.979999999996</v>
      </c>
      <c r="G49" s="13">
        <v>13985.91</v>
      </c>
      <c r="H49" s="13">
        <v>62820.89</v>
      </c>
      <c r="I49" s="13">
        <v>39865.49</v>
      </c>
      <c r="J49" s="13">
        <v>4497.46</v>
      </c>
      <c r="K49" s="13">
        <v>107183.84000000001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137543.85</v>
      </c>
      <c r="E51" s="13">
        <v>24642.51</v>
      </c>
      <c r="F51" s="13">
        <v>162186.36000000002</v>
      </c>
      <c r="G51" s="13">
        <v>0</v>
      </c>
      <c r="H51" s="13">
        <v>162186.36000000002</v>
      </c>
      <c r="I51" s="13">
        <v>102921.84</v>
      </c>
      <c r="J51" s="13">
        <v>0</v>
      </c>
      <c r="K51" s="13">
        <v>265108.2</v>
      </c>
      <c r="L51" s="1" t="s">
        <v>191</v>
      </c>
    </row>
    <row r="52" spans="1:12" ht="12.75">
      <c r="A52" s="1" t="s">
        <v>151</v>
      </c>
      <c r="B52" t="s">
        <v>297</v>
      </c>
      <c r="C52" s="13">
        <v>41022.79</v>
      </c>
      <c r="D52" s="13">
        <v>21073.44</v>
      </c>
      <c r="E52" s="13">
        <v>19915.31</v>
      </c>
      <c r="F52" s="13">
        <v>82011.54</v>
      </c>
      <c r="G52" s="13">
        <v>0</v>
      </c>
      <c r="H52" s="13">
        <v>82011.54</v>
      </c>
      <c r="I52" s="13">
        <v>52043.72</v>
      </c>
      <c r="J52" s="13">
        <v>21419.7</v>
      </c>
      <c r="K52" s="13">
        <v>155474.96000000002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1533</v>
      </c>
      <c r="K53" s="13">
        <v>1533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274035.59</v>
      </c>
      <c r="D58" s="15">
        <f t="shared" si="0"/>
        <v>526929.3699999999</v>
      </c>
      <c r="E58" s="15">
        <f t="shared" si="0"/>
        <v>266361.46</v>
      </c>
      <c r="F58" s="15">
        <f t="shared" si="0"/>
        <v>1067326.42</v>
      </c>
      <c r="G58" s="15">
        <f t="shared" si="0"/>
        <v>90701.41</v>
      </c>
      <c r="H58" s="15">
        <f t="shared" si="0"/>
        <v>1158027.83</v>
      </c>
      <c r="I58" s="15">
        <f t="shared" si="0"/>
        <v>734872.82</v>
      </c>
      <c r="J58" s="15">
        <f t="shared" si="0"/>
        <v>436970</v>
      </c>
      <c r="K58" s="15">
        <f t="shared" si="0"/>
        <v>2329870.6500000004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167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27267.84</v>
      </c>
      <c r="D12" s="13">
        <v>0</v>
      </c>
      <c r="E12" s="13">
        <v>1259.61</v>
      </c>
      <c r="F12" s="13">
        <v>28527.45</v>
      </c>
      <c r="G12" s="13">
        <v>0</v>
      </c>
      <c r="H12" s="13">
        <v>28527.45</v>
      </c>
      <c r="I12" s="13">
        <v>28076.8</v>
      </c>
      <c r="J12" s="13">
        <v>0</v>
      </c>
      <c r="K12" s="13">
        <v>56604.25</v>
      </c>
      <c r="L12" s="1" t="s">
        <v>191</v>
      </c>
    </row>
    <row r="13" spans="1:12" ht="12.75">
      <c r="A13" s="1" t="s">
        <v>111</v>
      </c>
      <c r="B13" t="s">
        <v>259</v>
      </c>
      <c r="C13" s="13">
        <v>12395.58</v>
      </c>
      <c r="D13" s="13">
        <v>0</v>
      </c>
      <c r="E13" s="13">
        <v>1963.26</v>
      </c>
      <c r="F13" s="13">
        <v>14358.84</v>
      </c>
      <c r="G13" s="13">
        <v>0</v>
      </c>
      <c r="H13" s="13">
        <v>14358.84</v>
      </c>
      <c r="I13" s="13">
        <v>12763.33</v>
      </c>
      <c r="J13" s="13">
        <v>0</v>
      </c>
      <c r="K13" s="13">
        <v>27122.17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15128.85</v>
      </c>
      <c r="D15" s="13">
        <v>0</v>
      </c>
      <c r="E15" s="13">
        <v>0</v>
      </c>
      <c r="F15" s="13">
        <v>15128.85</v>
      </c>
      <c r="G15" s="13">
        <v>0</v>
      </c>
      <c r="H15" s="13">
        <v>15128.85</v>
      </c>
      <c r="I15" s="13">
        <v>15577.68</v>
      </c>
      <c r="J15" s="13">
        <v>0</v>
      </c>
      <c r="K15" s="13">
        <v>30706.53</v>
      </c>
      <c r="L15" s="1" t="s">
        <v>191</v>
      </c>
    </row>
    <row r="16" spans="1:12" ht="12.75">
      <c r="A16" s="1" t="s">
        <v>114</v>
      </c>
      <c r="B16" t="s">
        <v>262</v>
      </c>
      <c r="C16" s="13">
        <v>17015.96</v>
      </c>
      <c r="D16" s="13">
        <v>2570.04</v>
      </c>
      <c r="E16" s="13">
        <v>6243.12</v>
      </c>
      <c r="F16" s="13">
        <v>25829.12</v>
      </c>
      <c r="G16" s="13">
        <v>1062.57</v>
      </c>
      <c r="H16" s="13">
        <v>26891.69</v>
      </c>
      <c r="I16" s="13">
        <v>17520.78</v>
      </c>
      <c r="J16" s="13">
        <v>0</v>
      </c>
      <c r="K16" s="13">
        <v>44412.47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10177.68</v>
      </c>
      <c r="K17" s="13">
        <v>10177.68</v>
      </c>
      <c r="L17" s="1" t="s">
        <v>191</v>
      </c>
    </row>
    <row r="18" spans="1:12" ht="12.75">
      <c r="A18" s="1" t="s">
        <v>116</v>
      </c>
      <c r="B18" t="s">
        <v>264</v>
      </c>
      <c r="C18" s="13">
        <v>8173.6</v>
      </c>
      <c r="D18" s="13">
        <v>0</v>
      </c>
      <c r="E18" s="13">
        <v>0</v>
      </c>
      <c r="F18" s="13">
        <v>8173.6</v>
      </c>
      <c r="G18" s="13">
        <v>490.42</v>
      </c>
      <c r="H18" s="13">
        <v>8664.02</v>
      </c>
      <c r="I18" s="13">
        <v>8416.09</v>
      </c>
      <c r="J18" s="13">
        <v>0</v>
      </c>
      <c r="K18" s="13">
        <v>17080.11</v>
      </c>
      <c r="L18" s="1" t="s">
        <v>194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16347.2</v>
      </c>
      <c r="D20" s="13">
        <v>176528.9</v>
      </c>
      <c r="E20" s="13">
        <v>20002.2</v>
      </c>
      <c r="F20" s="13">
        <v>212878.30000000002</v>
      </c>
      <c r="G20" s="13">
        <v>6620.61</v>
      </c>
      <c r="H20" s="13">
        <v>219498.91</v>
      </c>
      <c r="I20" s="13">
        <v>16832.18</v>
      </c>
      <c r="J20" s="13">
        <v>0</v>
      </c>
      <c r="K20" s="13">
        <v>236331.09</v>
      </c>
      <c r="L20" s="1" t="s">
        <v>191</v>
      </c>
    </row>
    <row r="21" spans="1:12" ht="12.75">
      <c r="A21" s="1" t="s">
        <v>119</v>
      </c>
      <c r="B21" t="s">
        <v>267</v>
      </c>
      <c r="C21" s="13">
        <v>18089.44</v>
      </c>
      <c r="D21" s="13">
        <v>0</v>
      </c>
      <c r="E21" s="13">
        <v>0</v>
      </c>
      <c r="F21" s="13">
        <v>18089.44</v>
      </c>
      <c r="G21" s="13">
        <v>0</v>
      </c>
      <c r="H21" s="13">
        <v>18089.44</v>
      </c>
      <c r="I21" s="13">
        <v>18626.1</v>
      </c>
      <c r="J21" s="13">
        <v>60121.11</v>
      </c>
      <c r="K21" s="13">
        <v>96836.65</v>
      </c>
      <c r="L21" s="1" t="s">
        <v>200</v>
      </c>
    </row>
    <row r="22" spans="1:12" ht="12.75">
      <c r="A22" s="1" t="s">
        <v>120</v>
      </c>
      <c r="B22" t="s">
        <v>268</v>
      </c>
      <c r="C22" s="13">
        <v>18089.44</v>
      </c>
      <c r="D22" s="13">
        <v>632.76</v>
      </c>
      <c r="E22" s="13">
        <v>38662.58</v>
      </c>
      <c r="F22" s="13">
        <v>57384.78</v>
      </c>
      <c r="G22" s="13">
        <v>0</v>
      </c>
      <c r="H22" s="13">
        <v>57384.78</v>
      </c>
      <c r="I22" s="13">
        <v>18626.1</v>
      </c>
      <c r="J22" s="13">
        <v>125720.03</v>
      </c>
      <c r="K22" s="13">
        <v>201730.91</v>
      </c>
      <c r="L22" s="1" t="s">
        <v>200</v>
      </c>
    </row>
    <row r="23" spans="1:12" ht="12.75">
      <c r="A23" s="1" t="s">
        <v>121</v>
      </c>
      <c r="B23" t="s">
        <v>269</v>
      </c>
      <c r="C23" s="13">
        <v>18089.44</v>
      </c>
      <c r="D23" s="13">
        <v>0</v>
      </c>
      <c r="E23" s="13">
        <v>724.05</v>
      </c>
      <c r="F23" s="13">
        <v>18813.489999999998</v>
      </c>
      <c r="G23" s="13">
        <v>0</v>
      </c>
      <c r="H23" s="13">
        <v>18813.489999999998</v>
      </c>
      <c r="I23" s="13">
        <v>18626.1</v>
      </c>
      <c r="J23" s="13">
        <v>0</v>
      </c>
      <c r="K23" s="13">
        <v>37439.59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245855.45</v>
      </c>
      <c r="K24" s="13">
        <v>245855.45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199</v>
      </c>
    </row>
    <row r="26" spans="1:12" ht="12.75">
      <c r="A26" s="1" t="s">
        <v>124</v>
      </c>
      <c r="B26" t="s">
        <v>272</v>
      </c>
      <c r="C26" s="13">
        <v>36178.88</v>
      </c>
      <c r="D26" s="13">
        <v>24473.15</v>
      </c>
      <c r="E26" s="13">
        <v>36.06</v>
      </c>
      <c r="F26" s="13">
        <v>60688.09</v>
      </c>
      <c r="G26" s="13">
        <v>0</v>
      </c>
      <c r="H26" s="13">
        <v>60688.09</v>
      </c>
      <c r="I26" s="13">
        <v>37252.2</v>
      </c>
      <c r="J26" s="13">
        <v>0</v>
      </c>
      <c r="K26" s="13">
        <v>97940.29</v>
      </c>
      <c r="L26" s="1" t="s">
        <v>191</v>
      </c>
    </row>
    <row r="27" spans="1:12" ht="12.75">
      <c r="A27" s="1" t="s">
        <v>125</v>
      </c>
      <c r="B27" t="s">
        <v>273</v>
      </c>
      <c r="C27" s="13">
        <v>18089.44</v>
      </c>
      <c r="D27" s="13">
        <v>4772.24</v>
      </c>
      <c r="E27" s="13">
        <v>1056.33</v>
      </c>
      <c r="F27" s="13">
        <v>23918.010000000002</v>
      </c>
      <c r="G27" s="13">
        <v>0</v>
      </c>
      <c r="H27" s="13">
        <v>23918.010000000002</v>
      </c>
      <c r="I27" s="13">
        <v>18626.1</v>
      </c>
      <c r="J27" s="13">
        <v>0</v>
      </c>
      <c r="K27" s="13">
        <v>42544.11</v>
      </c>
      <c r="L27" s="1" t="s">
        <v>191</v>
      </c>
    </row>
    <row r="28" spans="1:12" ht="12.75">
      <c r="A28" s="1" t="s">
        <v>126</v>
      </c>
      <c r="B28" t="s">
        <v>274</v>
      </c>
      <c r="C28" s="13">
        <v>18089.44</v>
      </c>
      <c r="D28" s="13">
        <v>71670.13</v>
      </c>
      <c r="E28" s="13">
        <v>40371.18</v>
      </c>
      <c r="F28" s="13">
        <v>130130.75</v>
      </c>
      <c r="G28" s="13">
        <v>0</v>
      </c>
      <c r="H28" s="13">
        <v>130130.75</v>
      </c>
      <c r="I28" s="13">
        <v>18626.1</v>
      </c>
      <c r="J28" s="13">
        <v>0</v>
      </c>
      <c r="K28" s="13">
        <v>148756.85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108722.47</v>
      </c>
      <c r="K29" s="13">
        <v>108722.47</v>
      </c>
      <c r="L29" s="1" t="s">
        <v>200</v>
      </c>
    </row>
    <row r="30" spans="1:12" ht="12.75">
      <c r="A30" s="1" t="s">
        <v>128</v>
      </c>
      <c r="B30" t="s">
        <v>276</v>
      </c>
      <c r="C30" s="13">
        <v>28666.33</v>
      </c>
      <c r="D30" s="13">
        <v>30261.34</v>
      </c>
      <c r="E30" s="13">
        <v>10537.8</v>
      </c>
      <c r="F30" s="13">
        <v>69465.47</v>
      </c>
      <c r="G30" s="13">
        <v>0</v>
      </c>
      <c r="H30" s="13">
        <v>69465.47</v>
      </c>
      <c r="I30" s="13">
        <v>29516.77</v>
      </c>
      <c r="J30" s="13">
        <v>0</v>
      </c>
      <c r="K30" s="13">
        <v>98982.24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126.86</v>
      </c>
      <c r="E31" s="13">
        <v>4478.14</v>
      </c>
      <c r="F31" s="13">
        <v>4605</v>
      </c>
      <c r="G31" s="13">
        <v>0</v>
      </c>
      <c r="H31" s="13">
        <v>4605</v>
      </c>
      <c r="I31" s="13">
        <v>0</v>
      </c>
      <c r="J31" s="13">
        <v>0</v>
      </c>
      <c r="K31" s="13">
        <v>4605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27793.33</v>
      </c>
      <c r="K33" s="13">
        <v>27793.33</v>
      </c>
      <c r="L33" s="1" t="s">
        <v>199</v>
      </c>
    </row>
    <row r="34" spans="1:12" ht="12.75">
      <c r="A34" s="1" t="s">
        <v>132</v>
      </c>
      <c r="B34" t="s">
        <v>280</v>
      </c>
      <c r="C34" s="13">
        <v>26246.23</v>
      </c>
      <c r="D34" s="13">
        <v>252800.1</v>
      </c>
      <c r="E34" s="13">
        <v>2569.28</v>
      </c>
      <c r="F34" s="13">
        <v>281615.61000000004</v>
      </c>
      <c r="G34" s="13">
        <v>0</v>
      </c>
      <c r="H34" s="13">
        <v>281615.61000000004</v>
      </c>
      <c r="I34" s="13">
        <v>27024.88</v>
      </c>
      <c r="J34" s="13">
        <v>127741.89</v>
      </c>
      <c r="K34" s="13">
        <v>436382.38000000006</v>
      </c>
      <c r="L34" s="1" t="s">
        <v>199</v>
      </c>
    </row>
    <row r="35" spans="1:12" ht="12.75">
      <c r="A35" s="1" t="s">
        <v>133</v>
      </c>
      <c r="B35" t="s">
        <v>281</v>
      </c>
      <c r="C35" s="13">
        <v>0</v>
      </c>
      <c r="D35" s="13">
        <v>557.35</v>
      </c>
      <c r="E35" s="13">
        <v>850.03</v>
      </c>
      <c r="F35" s="13">
        <v>1407.38</v>
      </c>
      <c r="G35" s="13">
        <v>0</v>
      </c>
      <c r="H35" s="13">
        <v>1407.38</v>
      </c>
      <c r="I35" s="13">
        <v>0</v>
      </c>
      <c r="J35" s="13">
        <v>0</v>
      </c>
      <c r="K35" s="13">
        <v>1407.38</v>
      </c>
      <c r="L35" s="1" t="s">
        <v>159</v>
      </c>
    </row>
    <row r="36" spans="1:12" ht="12.75">
      <c r="A36" s="1" t="s">
        <v>134</v>
      </c>
      <c r="B36" t="s">
        <v>282</v>
      </c>
      <c r="C36" s="13">
        <v>47879.19</v>
      </c>
      <c r="D36" s="13">
        <v>73719.13</v>
      </c>
      <c r="E36" s="13">
        <v>0</v>
      </c>
      <c r="F36" s="13">
        <v>121598.32</v>
      </c>
      <c r="G36" s="13">
        <v>10756.78</v>
      </c>
      <c r="H36" s="13">
        <v>132355.1</v>
      </c>
      <c r="I36" s="13">
        <v>49299.62</v>
      </c>
      <c r="J36" s="13">
        <v>2000</v>
      </c>
      <c r="K36" s="13">
        <v>183654.72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5894.31</v>
      </c>
      <c r="F37" s="13">
        <v>5894.31</v>
      </c>
      <c r="G37" s="13">
        <v>0</v>
      </c>
      <c r="H37" s="13">
        <v>5894.31</v>
      </c>
      <c r="I37" s="13">
        <v>0</v>
      </c>
      <c r="J37" s="13">
        <v>0</v>
      </c>
      <c r="K37" s="13">
        <v>5894.31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87463.96</v>
      </c>
      <c r="D39" s="13">
        <v>207688.95</v>
      </c>
      <c r="E39" s="13">
        <v>923.56</v>
      </c>
      <c r="F39" s="13">
        <v>296076.47000000003</v>
      </c>
      <c r="G39" s="13">
        <v>10756.78</v>
      </c>
      <c r="H39" s="13">
        <v>306833.25000000006</v>
      </c>
      <c r="I39" s="13">
        <v>90058.76</v>
      </c>
      <c r="J39" s="13">
        <v>0</v>
      </c>
      <c r="K39" s="13">
        <v>396892.01000000007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2303.05</v>
      </c>
      <c r="K40" s="13">
        <v>2303.05</v>
      </c>
      <c r="L40" s="1" t="s">
        <v>199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13914.88</v>
      </c>
      <c r="D42" s="13">
        <v>25071.44</v>
      </c>
      <c r="E42" s="13">
        <v>53.61</v>
      </c>
      <c r="F42" s="13">
        <v>39039.93</v>
      </c>
      <c r="G42" s="13">
        <v>1226.55</v>
      </c>
      <c r="H42" s="13">
        <v>40266.48</v>
      </c>
      <c r="I42" s="13">
        <v>14327.69</v>
      </c>
      <c r="J42" s="13">
        <v>0</v>
      </c>
      <c r="K42" s="13">
        <v>54594.170000000006</v>
      </c>
      <c r="L42" s="1" t="s">
        <v>191</v>
      </c>
    </row>
    <row r="43" spans="1:12" ht="12.75">
      <c r="A43" s="1" t="s">
        <v>141</v>
      </c>
      <c r="B43" t="s">
        <v>289</v>
      </c>
      <c r="C43" s="13">
        <v>13914.88</v>
      </c>
      <c r="D43" s="13">
        <v>0</v>
      </c>
      <c r="E43" s="13">
        <v>0</v>
      </c>
      <c r="F43" s="13">
        <v>13914.88</v>
      </c>
      <c r="G43" s="13">
        <v>2759.73</v>
      </c>
      <c r="H43" s="13">
        <v>16674.61</v>
      </c>
      <c r="I43" s="13">
        <v>14327.69</v>
      </c>
      <c r="J43" s="13">
        <v>0</v>
      </c>
      <c r="K43" s="13">
        <v>31002.300000000003</v>
      </c>
      <c r="L43" s="1" t="s">
        <v>191</v>
      </c>
    </row>
    <row r="44" spans="1:12" ht="12.75">
      <c r="A44" s="1" t="s">
        <v>142</v>
      </c>
      <c r="B44" t="s">
        <v>290</v>
      </c>
      <c r="C44" s="13">
        <v>13914.88</v>
      </c>
      <c r="D44" s="13">
        <v>12599.66</v>
      </c>
      <c r="E44" s="13">
        <v>35661.41</v>
      </c>
      <c r="F44" s="13">
        <v>62175.950000000004</v>
      </c>
      <c r="G44" s="13">
        <v>1226.55</v>
      </c>
      <c r="H44" s="13">
        <v>63402.50000000001</v>
      </c>
      <c r="I44" s="13">
        <v>14327.69</v>
      </c>
      <c r="J44" s="13">
        <v>0</v>
      </c>
      <c r="K44" s="13">
        <v>77730.19</v>
      </c>
      <c r="L44" s="1" t="s">
        <v>191</v>
      </c>
    </row>
    <row r="45" spans="1:12" ht="12.75">
      <c r="A45" s="1" t="s">
        <v>143</v>
      </c>
      <c r="B45" t="s">
        <v>291</v>
      </c>
      <c r="C45" s="13">
        <v>9457.87</v>
      </c>
      <c r="D45" s="13">
        <v>24224.14</v>
      </c>
      <c r="E45" s="13">
        <v>678.27</v>
      </c>
      <c r="F45" s="13">
        <v>34360.28</v>
      </c>
      <c r="G45" s="13">
        <v>3373</v>
      </c>
      <c r="H45" s="13">
        <v>37733.28</v>
      </c>
      <c r="I45" s="13">
        <v>9738.46</v>
      </c>
      <c r="J45" s="13">
        <v>18200</v>
      </c>
      <c r="K45" s="13">
        <v>65671.73999999999</v>
      </c>
      <c r="L45" s="1" t="s">
        <v>191</v>
      </c>
    </row>
    <row r="46" spans="1:12" ht="12.75">
      <c r="A46" s="1" t="s">
        <v>144</v>
      </c>
      <c r="B46" t="s">
        <v>145</v>
      </c>
      <c r="C46" s="13">
        <v>25903.75</v>
      </c>
      <c r="D46" s="13">
        <v>14274.69</v>
      </c>
      <c r="E46" s="13">
        <v>0</v>
      </c>
      <c r="F46" s="13">
        <v>40178.44</v>
      </c>
      <c r="G46" s="13">
        <v>10425.63</v>
      </c>
      <c r="H46" s="13">
        <v>50604.07</v>
      </c>
      <c r="I46" s="13">
        <v>26672.26</v>
      </c>
      <c r="J46" s="13">
        <v>26662.28</v>
      </c>
      <c r="K46" s="13">
        <v>103938.61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2740.98</v>
      </c>
      <c r="D48" s="13">
        <v>19064.47</v>
      </c>
      <c r="E48" s="13">
        <v>46910.7</v>
      </c>
      <c r="F48" s="13">
        <v>68716.15</v>
      </c>
      <c r="G48" s="13">
        <v>4292.91</v>
      </c>
      <c r="H48" s="13">
        <v>73009.06</v>
      </c>
      <c r="I48" s="13">
        <v>2822.3</v>
      </c>
      <c r="J48" s="13">
        <v>0</v>
      </c>
      <c r="K48" s="13">
        <v>75831.36</v>
      </c>
      <c r="L48" s="1" t="s">
        <v>191</v>
      </c>
    </row>
    <row r="49" spans="1:12" ht="12.75">
      <c r="A49" s="1" t="s">
        <v>148</v>
      </c>
      <c r="B49" t="s">
        <v>294</v>
      </c>
      <c r="C49" s="13">
        <v>2740.98</v>
      </c>
      <c r="D49" s="13">
        <v>86253.53</v>
      </c>
      <c r="E49" s="13">
        <v>1171.09</v>
      </c>
      <c r="F49" s="13">
        <v>90165.59999999999</v>
      </c>
      <c r="G49" s="13">
        <v>7359.27</v>
      </c>
      <c r="H49" s="13">
        <v>97524.87</v>
      </c>
      <c r="I49" s="13">
        <v>2822.3</v>
      </c>
      <c r="J49" s="13">
        <v>0</v>
      </c>
      <c r="K49" s="13">
        <v>100347.17</v>
      </c>
      <c r="L49" s="1" t="s">
        <v>191</v>
      </c>
    </row>
    <row r="50" spans="1:12" ht="12.75">
      <c r="A50" s="1" t="s">
        <v>149</v>
      </c>
      <c r="B50" t="s">
        <v>295</v>
      </c>
      <c r="C50" s="13">
        <v>9021.01</v>
      </c>
      <c r="D50" s="13">
        <v>42607.38</v>
      </c>
      <c r="E50" s="13">
        <v>3715.25</v>
      </c>
      <c r="F50" s="13">
        <v>55343.64</v>
      </c>
      <c r="G50" s="13">
        <v>3157.35</v>
      </c>
      <c r="H50" s="13">
        <v>58500.99</v>
      </c>
      <c r="I50" s="13">
        <v>9288.64</v>
      </c>
      <c r="J50" s="13">
        <v>162.74</v>
      </c>
      <c r="K50" s="13">
        <v>67952.37000000001</v>
      </c>
      <c r="L50" s="1" t="s">
        <v>199</v>
      </c>
    </row>
    <row r="51" spans="1:12" ht="12.75">
      <c r="A51" s="1" t="s">
        <v>150</v>
      </c>
      <c r="B51" t="s">
        <v>296</v>
      </c>
      <c r="C51" s="13">
        <v>8359.96</v>
      </c>
      <c r="D51" s="13">
        <v>50543.45</v>
      </c>
      <c r="E51" s="13">
        <v>49892.36</v>
      </c>
      <c r="F51" s="13">
        <v>108795.76999999999</v>
      </c>
      <c r="G51" s="13">
        <v>5863.66</v>
      </c>
      <c r="H51" s="13">
        <v>114659.43</v>
      </c>
      <c r="I51" s="13">
        <v>8607.97</v>
      </c>
      <c r="J51" s="13">
        <v>0</v>
      </c>
      <c r="K51" s="13">
        <v>123267.4</v>
      </c>
      <c r="L51" s="1" t="s">
        <v>191</v>
      </c>
    </row>
    <row r="52" spans="1:12" ht="12.75">
      <c r="A52" s="1" t="s">
        <v>151</v>
      </c>
      <c r="B52" t="s">
        <v>297</v>
      </c>
      <c r="C52" s="13">
        <v>72016.53</v>
      </c>
      <c r="D52" s="13">
        <v>38624.09</v>
      </c>
      <c r="E52" s="13">
        <v>24347.04</v>
      </c>
      <c r="F52" s="13">
        <v>134987.66</v>
      </c>
      <c r="G52" s="13">
        <v>0</v>
      </c>
      <c r="H52" s="13">
        <v>134987.66</v>
      </c>
      <c r="I52" s="13">
        <v>74153.06</v>
      </c>
      <c r="J52" s="13">
        <v>28974.63</v>
      </c>
      <c r="K52" s="13">
        <v>238115.35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585196.54</v>
      </c>
      <c r="D58" s="15">
        <f t="shared" si="0"/>
        <v>1159063.7999999998</v>
      </c>
      <c r="E58" s="15">
        <f t="shared" si="0"/>
        <v>298001.24</v>
      </c>
      <c r="F58" s="15">
        <f t="shared" si="0"/>
        <v>2042261.5799999996</v>
      </c>
      <c r="G58" s="15">
        <f t="shared" si="0"/>
        <v>69371.81</v>
      </c>
      <c r="H58" s="15">
        <f t="shared" si="0"/>
        <v>2111633.39</v>
      </c>
      <c r="I58" s="15">
        <f t="shared" si="0"/>
        <v>602557.6499999999</v>
      </c>
      <c r="J58" s="15">
        <f t="shared" si="0"/>
        <v>784434.66</v>
      </c>
      <c r="K58" s="15">
        <f t="shared" si="0"/>
        <v>3498625.7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168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32683.37</v>
      </c>
      <c r="E16" s="13">
        <v>5190.57</v>
      </c>
      <c r="F16" s="13">
        <v>37873.94</v>
      </c>
      <c r="G16" s="13">
        <v>29859.2</v>
      </c>
      <c r="H16" s="13">
        <v>67733.14</v>
      </c>
      <c r="I16" s="13">
        <v>79790.29</v>
      </c>
      <c r="J16" s="13">
        <v>0</v>
      </c>
      <c r="K16" s="13">
        <v>147523.43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7234.94</v>
      </c>
      <c r="E18" s="13">
        <v>0</v>
      </c>
      <c r="F18" s="13">
        <v>7234.94</v>
      </c>
      <c r="G18" s="13">
        <v>5703.91</v>
      </c>
      <c r="H18" s="13">
        <v>12938.849999999999</v>
      </c>
      <c r="I18" s="13">
        <v>15242.09</v>
      </c>
      <c r="J18" s="13">
        <v>0</v>
      </c>
      <c r="K18" s="13">
        <v>28180.94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4477.02</v>
      </c>
      <c r="F20" s="13">
        <v>4477.02</v>
      </c>
      <c r="G20" s="13">
        <v>3529.61</v>
      </c>
      <c r="H20" s="13">
        <v>8006.630000000001</v>
      </c>
      <c r="I20" s="13">
        <v>9431.89</v>
      </c>
      <c r="J20" s="13">
        <v>0</v>
      </c>
      <c r="K20" s="13">
        <v>17438.52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1247.59</v>
      </c>
      <c r="E26" s="13">
        <v>0</v>
      </c>
      <c r="F26" s="13">
        <v>1247.59</v>
      </c>
      <c r="G26" s="13">
        <v>0</v>
      </c>
      <c r="H26" s="13">
        <v>1247.59</v>
      </c>
      <c r="I26" s="13">
        <v>1469.68</v>
      </c>
      <c r="J26" s="13">
        <v>19177.24</v>
      </c>
      <c r="K26" s="13">
        <v>21894.510000000002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302.5</v>
      </c>
      <c r="E27" s="13">
        <v>0</v>
      </c>
      <c r="F27" s="13">
        <v>302.5</v>
      </c>
      <c r="G27" s="13">
        <v>0</v>
      </c>
      <c r="H27" s="13">
        <v>302.5</v>
      </c>
      <c r="I27" s="13">
        <v>356.34</v>
      </c>
      <c r="J27" s="13">
        <v>0</v>
      </c>
      <c r="K27" s="13">
        <v>658.8399999999999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3132.21</v>
      </c>
      <c r="E28" s="13">
        <v>14488.58</v>
      </c>
      <c r="F28" s="13">
        <v>17620.79</v>
      </c>
      <c r="G28" s="13">
        <v>0</v>
      </c>
      <c r="H28" s="13">
        <v>17620.79</v>
      </c>
      <c r="I28" s="13">
        <v>20757.46</v>
      </c>
      <c r="J28" s="13">
        <v>0</v>
      </c>
      <c r="K28" s="13">
        <v>38378.25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5886.19</v>
      </c>
      <c r="J29" s="13">
        <v>4621.69</v>
      </c>
      <c r="K29" s="13">
        <v>15504.599999999999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1818.21</v>
      </c>
      <c r="E30" s="13">
        <v>4187.92</v>
      </c>
      <c r="F30" s="13">
        <v>6006.13</v>
      </c>
      <c r="G30" s="13">
        <v>0</v>
      </c>
      <c r="H30" s="13">
        <v>6006.13</v>
      </c>
      <c r="I30" s="13">
        <v>7075.29</v>
      </c>
      <c r="J30" s="13">
        <v>0</v>
      </c>
      <c r="K30" s="13">
        <v>13081.42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3119.82</v>
      </c>
      <c r="E34" s="13">
        <v>0</v>
      </c>
      <c r="F34" s="13">
        <v>3119.82</v>
      </c>
      <c r="G34" s="13">
        <v>0</v>
      </c>
      <c r="H34" s="13">
        <v>3119.82</v>
      </c>
      <c r="I34" s="13">
        <v>3675.17</v>
      </c>
      <c r="J34" s="13">
        <v>2702.85</v>
      </c>
      <c r="K34" s="13">
        <v>9497.84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500</v>
      </c>
      <c r="K39" s="13">
        <v>500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1553</v>
      </c>
      <c r="K40" s="13">
        <v>1553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157.78</v>
      </c>
      <c r="E45" s="13">
        <v>0</v>
      </c>
      <c r="F45" s="13">
        <v>157.78</v>
      </c>
      <c r="G45" s="13">
        <v>0</v>
      </c>
      <c r="H45" s="13">
        <v>157.78</v>
      </c>
      <c r="I45" s="13">
        <v>185.87</v>
      </c>
      <c r="J45" s="13">
        <v>0</v>
      </c>
      <c r="K45" s="13">
        <v>343.65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1847.39</v>
      </c>
      <c r="E46" s="13">
        <v>0</v>
      </c>
      <c r="F46" s="13">
        <v>1847.39</v>
      </c>
      <c r="G46" s="13">
        <v>0</v>
      </c>
      <c r="H46" s="13">
        <v>1847.39</v>
      </c>
      <c r="I46" s="13">
        <v>2176.25</v>
      </c>
      <c r="J46" s="13">
        <v>4082.94</v>
      </c>
      <c r="K46" s="13">
        <v>8106.58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37602.76</v>
      </c>
      <c r="E49" s="13">
        <v>0</v>
      </c>
      <c r="F49" s="13">
        <v>37602.76</v>
      </c>
      <c r="G49" s="13">
        <v>0</v>
      </c>
      <c r="H49" s="13">
        <v>37602.76</v>
      </c>
      <c r="I49" s="13">
        <v>44296.41</v>
      </c>
      <c r="J49" s="13">
        <v>4742</v>
      </c>
      <c r="K49" s="13">
        <v>86641.17000000001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316</v>
      </c>
      <c r="K50" s="13">
        <v>316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1880.33</v>
      </c>
      <c r="E51" s="13">
        <v>7963.2</v>
      </c>
      <c r="F51" s="13">
        <v>9843.529999999999</v>
      </c>
      <c r="G51" s="13">
        <v>0</v>
      </c>
      <c r="H51" s="13">
        <v>9843.529999999999</v>
      </c>
      <c r="I51" s="13">
        <v>11595.78</v>
      </c>
      <c r="J51" s="13">
        <v>0</v>
      </c>
      <c r="K51" s="13">
        <v>21439.309999999998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6004.61</v>
      </c>
      <c r="E52" s="13">
        <v>33047.1</v>
      </c>
      <c r="F52" s="13">
        <v>39051.71</v>
      </c>
      <c r="G52" s="13">
        <v>0</v>
      </c>
      <c r="H52" s="13">
        <v>39051.71</v>
      </c>
      <c r="I52" s="13">
        <v>46003.29</v>
      </c>
      <c r="J52" s="13">
        <v>8012.84</v>
      </c>
      <c r="K52" s="13">
        <v>93067.84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97031.51</v>
      </c>
      <c r="E58" s="15">
        <f t="shared" si="0"/>
        <v>74351.10999999999</v>
      </c>
      <c r="F58" s="15">
        <f t="shared" si="0"/>
        <v>171382.62</v>
      </c>
      <c r="G58" s="15">
        <f t="shared" si="0"/>
        <v>39092.72</v>
      </c>
      <c r="H58" s="15">
        <f t="shared" si="0"/>
        <v>210475.34</v>
      </c>
      <c r="I58" s="15">
        <f t="shared" si="0"/>
        <v>247942</v>
      </c>
      <c r="J58" s="15">
        <f t="shared" si="0"/>
        <v>45708.56</v>
      </c>
      <c r="K58" s="15">
        <f t="shared" si="0"/>
        <v>504125.9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169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2328.52</v>
      </c>
      <c r="F11" s="13">
        <v>2328.52</v>
      </c>
      <c r="G11" s="13">
        <v>34297.05</v>
      </c>
      <c r="H11" s="13">
        <v>36625.57</v>
      </c>
      <c r="I11" s="13">
        <v>8033.88</v>
      </c>
      <c r="J11" s="13">
        <v>0</v>
      </c>
      <c r="K11" s="13">
        <v>44659.45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13852.25</v>
      </c>
      <c r="E12" s="13">
        <v>2665.83</v>
      </c>
      <c r="F12" s="13">
        <v>16518.08</v>
      </c>
      <c r="G12" s="13">
        <v>243296.77</v>
      </c>
      <c r="H12" s="13">
        <v>259814.84999999998</v>
      </c>
      <c r="I12" s="13">
        <v>56990.88</v>
      </c>
      <c r="J12" s="13">
        <v>0</v>
      </c>
      <c r="K12" s="13">
        <v>316805.73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68877.88</v>
      </c>
      <c r="D16" s="13">
        <v>34769.35</v>
      </c>
      <c r="E16" s="13">
        <v>0</v>
      </c>
      <c r="F16" s="13">
        <v>103647.23000000001</v>
      </c>
      <c r="G16" s="13">
        <v>114018.73</v>
      </c>
      <c r="H16" s="13">
        <v>217665.96000000002</v>
      </c>
      <c r="I16" s="13">
        <v>47745.44</v>
      </c>
      <c r="J16" s="13">
        <v>0</v>
      </c>
      <c r="K16" s="13">
        <v>265411.4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4943.86</v>
      </c>
      <c r="E18" s="13">
        <v>0</v>
      </c>
      <c r="F18" s="13">
        <v>4943.86</v>
      </c>
      <c r="G18" s="13">
        <v>5438.57</v>
      </c>
      <c r="H18" s="13">
        <v>10382.43</v>
      </c>
      <c r="I18" s="13">
        <v>2277.4</v>
      </c>
      <c r="J18" s="13">
        <v>12809.52</v>
      </c>
      <c r="K18" s="13">
        <v>25469.35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13855.83</v>
      </c>
      <c r="E19" s="13">
        <v>0</v>
      </c>
      <c r="F19" s="13">
        <v>13855.83</v>
      </c>
      <c r="G19" s="13">
        <v>15242.32</v>
      </c>
      <c r="H19" s="13">
        <v>29098.15</v>
      </c>
      <c r="I19" s="13">
        <v>6382.73</v>
      </c>
      <c r="J19" s="13">
        <v>0</v>
      </c>
      <c r="K19" s="13">
        <v>35480.880000000005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19593.32</v>
      </c>
      <c r="E20" s="13">
        <v>586.95</v>
      </c>
      <c r="F20" s="13">
        <v>20180.27</v>
      </c>
      <c r="G20" s="13">
        <v>22199.62</v>
      </c>
      <c r="H20" s="13">
        <v>42379.89</v>
      </c>
      <c r="I20" s="13">
        <v>9296.1</v>
      </c>
      <c r="J20" s="13">
        <v>0</v>
      </c>
      <c r="K20" s="13">
        <v>51675.99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5738</v>
      </c>
      <c r="E21" s="13">
        <v>0</v>
      </c>
      <c r="F21" s="13">
        <v>5738</v>
      </c>
      <c r="G21" s="13">
        <v>0</v>
      </c>
      <c r="H21" s="13">
        <v>5738</v>
      </c>
      <c r="I21" s="13">
        <v>1258.64</v>
      </c>
      <c r="J21" s="13">
        <v>0</v>
      </c>
      <c r="K21" s="13">
        <v>6996.64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502491.36</v>
      </c>
      <c r="E22" s="13">
        <v>0.13</v>
      </c>
      <c r="F22" s="13">
        <v>502491.49</v>
      </c>
      <c r="G22" s="13">
        <v>0</v>
      </c>
      <c r="H22" s="13">
        <v>502491.49</v>
      </c>
      <c r="I22" s="13">
        <v>110222.44</v>
      </c>
      <c r="J22" s="13">
        <v>0</v>
      </c>
      <c r="K22" s="13">
        <v>612713.9299999999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352350.9</v>
      </c>
      <c r="E23" s="13">
        <v>1805.85</v>
      </c>
      <c r="F23" s="13">
        <v>354156.75</v>
      </c>
      <c r="G23" s="13">
        <v>0</v>
      </c>
      <c r="H23" s="13">
        <v>354156.75</v>
      </c>
      <c r="I23" s="13">
        <v>77684.94</v>
      </c>
      <c r="J23" s="13">
        <v>0</v>
      </c>
      <c r="K23" s="13">
        <v>431841.69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58084.4</v>
      </c>
      <c r="E24" s="13">
        <v>2591.92</v>
      </c>
      <c r="F24" s="13">
        <v>60676.32</v>
      </c>
      <c r="G24" s="13">
        <v>0</v>
      </c>
      <c r="H24" s="13">
        <v>60676.32</v>
      </c>
      <c r="I24" s="13">
        <v>13309.46</v>
      </c>
      <c r="J24" s="13">
        <v>0</v>
      </c>
      <c r="K24" s="13">
        <v>73985.78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230910.46</v>
      </c>
      <c r="E25" s="13">
        <v>0</v>
      </c>
      <c r="F25" s="13">
        <v>230910.46</v>
      </c>
      <c r="G25" s="13">
        <v>0</v>
      </c>
      <c r="H25" s="13">
        <v>230910.46</v>
      </c>
      <c r="I25" s="13">
        <v>50650.65</v>
      </c>
      <c r="J25" s="13">
        <v>0</v>
      </c>
      <c r="K25" s="13">
        <v>281561.11</v>
      </c>
      <c r="L25" s="1" t="s">
        <v>199</v>
      </c>
    </row>
    <row r="26" spans="1:12" ht="12.75">
      <c r="A26" s="1" t="s">
        <v>124</v>
      </c>
      <c r="B26" t="s">
        <v>272</v>
      </c>
      <c r="C26" s="13">
        <v>0</v>
      </c>
      <c r="D26" s="13">
        <v>348764.46</v>
      </c>
      <c r="E26" s="13">
        <v>0</v>
      </c>
      <c r="F26" s="13">
        <v>348764.46</v>
      </c>
      <c r="G26" s="13">
        <v>0</v>
      </c>
      <c r="H26" s="13">
        <v>348764.46</v>
      </c>
      <c r="I26" s="13">
        <v>76502.14</v>
      </c>
      <c r="J26" s="13">
        <v>0</v>
      </c>
      <c r="K26" s="13">
        <v>425266.60000000003</v>
      </c>
      <c r="L26" s="1" t="s">
        <v>191</v>
      </c>
    </row>
    <row r="27" spans="1:12" ht="12.75">
      <c r="A27" s="1" t="s">
        <v>125</v>
      </c>
      <c r="B27" t="s">
        <v>273</v>
      </c>
      <c r="C27" s="13">
        <v>31146.27</v>
      </c>
      <c r="D27" s="13">
        <v>40.38</v>
      </c>
      <c r="E27" s="13">
        <v>16030.96</v>
      </c>
      <c r="F27" s="13">
        <v>47217.61</v>
      </c>
      <c r="G27" s="13">
        <v>0</v>
      </c>
      <c r="H27" s="13">
        <v>47217.61</v>
      </c>
      <c r="I27" s="13">
        <v>10357.27</v>
      </c>
      <c r="J27" s="13">
        <v>0</v>
      </c>
      <c r="K27" s="13">
        <v>57574.880000000005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169213.7</v>
      </c>
      <c r="E28" s="13">
        <v>2049.29</v>
      </c>
      <c r="F28" s="13">
        <v>171262.99000000002</v>
      </c>
      <c r="G28" s="13">
        <v>0</v>
      </c>
      <c r="H28" s="13">
        <v>171262.99000000002</v>
      </c>
      <c r="I28" s="13">
        <v>37566.86</v>
      </c>
      <c r="J28" s="13">
        <v>0</v>
      </c>
      <c r="K28" s="13">
        <v>208829.85000000003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8473.22</v>
      </c>
      <c r="E29" s="13">
        <v>0</v>
      </c>
      <c r="F29" s="13">
        <v>8473.22</v>
      </c>
      <c r="G29" s="13">
        <v>0</v>
      </c>
      <c r="H29" s="13">
        <v>8473.22</v>
      </c>
      <c r="I29" s="13">
        <v>1858.63</v>
      </c>
      <c r="J29" s="13">
        <v>0</v>
      </c>
      <c r="K29" s="13">
        <v>10331.849999999999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136461.1</v>
      </c>
      <c r="E30" s="13">
        <v>0</v>
      </c>
      <c r="F30" s="13">
        <v>136461.1</v>
      </c>
      <c r="G30" s="13">
        <v>0</v>
      </c>
      <c r="H30" s="13">
        <v>136461.1</v>
      </c>
      <c r="I30" s="13">
        <v>29933</v>
      </c>
      <c r="J30" s="13">
        <v>0</v>
      </c>
      <c r="K30" s="13">
        <v>166394.1</v>
      </c>
      <c r="L30" s="1" t="s">
        <v>191</v>
      </c>
    </row>
    <row r="31" spans="1:12" ht="12.75">
      <c r="A31" s="1" t="s">
        <v>129</v>
      </c>
      <c r="B31" t="s">
        <v>277</v>
      </c>
      <c r="C31" s="13">
        <v>17763.46</v>
      </c>
      <c r="D31" s="13">
        <v>19088.98</v>
      </c>
      <c r="E31" s="13">
        <v>4241.84</v>
      </c>
      <c r="F31" s="13">
        <v>41094.28</v>
      </c>
      <c r="G31" s="13">
        <v>0</v>
      </c>
      <c r="H31" s="13">
        <v>41094.28</v>
      </c>
      <c r="I31" s="13">
        <v>9014.11</v>
      </c>
      <c r="J31" s="13">
        <v>0</v>
      </c>
      <c r="K31" s="13">
        <v>50108.39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172075.31</v>
      </c>
      <c r="D33" s="13">
        <v>0</v>
      </c>
      <c r="E33" s="13">
        <v>19672.14</v>
      </c>
      <c r="F33" s="13">
        <v>191747.45</v>
      </c>
      <c r="G33" s="13">
        <v>0</v>
      </c>
      <c r="H33" s="13">
        <v>191747.45</v>
      </c>
      <c r="I33" s="13">
        <v>42060.15</v>
      </c>
      <c r="J33" s="13">
        <v>4452.25</v>
      </c>
      <c r="K33" s="13">
        <v>238259.85</v>
      </c>
      <c r="L33" s="1" t="s">
        <v>199</v>
      </c>
    </row>
    <row r="34" spans="1:12" ht="12.75">
      <c r="A34" s="1" t="s">
        <v>132</v>
      </c>
      <c r="B34" t="s">
        <v>280</v>
      </c>
      <c r="C34" s="13">
        <v>435289.63</v>
      </c>
      <c r="D34" s="13">
        <v>547126.09</v>
      </c>
      <c r="E34" s="13">
        <v>12.48</v>
      </c>
      <c r="F34" s="13">
        <v>982428.2</v>
      </c>
      <c r="G34" s="13">
        <v>0</v>
      </c>
      <c r="H34" s="13">
        <v>982428.2</v>
      </c>
      <c r="I34" s="13">
        <v>154120.51</v>
      </c>
      <c r="J34" s="13">
        <v>112736.54999999999</v>
      </c>
      <c r="K34" s="13">
        <v>1249285.26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8292.01</v>
      </c>
      <c r="E35" s="13">
        <v>0</v>
      </c>
      <c r="F35" s="13">
        <v>8292.01</v>
      </c>
      <c r="G35" s="13">
        <v>0</v>
      </c>
      <c r="H35" s="13">
        <v>8292.01</v>
      </c>
      <c r="I35" s="13">
        <v>1818.87</v>
      </c>
      <c r="J35" s="13">
        <v>0</v>
      </c>
      <c r="K35" s="13">
        <v>10110.880000000001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39489.5</v>
      </c>
      <c r="E36" s="13">
        <v>26048.65</v>
      </c>
      <c r="F36" s="13">
        <v>65538.15</v>
      </c>
      <c r="G36" s="13">
        <v>0</v>
      </c>
      <c r="H36" s="13">
        <v>65538.15</v>
      </c>
      <c r="I36" s="13">
        <v>14375.92</v>
      </c>
      <c r="J36" s="13">
        <v>60398.73</v>
      </c>
      <c r="K36" s="13">
        <v>140312.8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209849.62</v>
      </c>
      <c r="E39" s="13">
        <v>41515.94</v>
      </c>
      <c r="F39" s="13">
        <v>251365.56</v>
      </c>
      <c r="G39" s="13">
        <v>0</v>
      </c>
      <c r="H39" s="13">
        <v>251365.56</v>
      </c>
      <c r="I39" s="13">
        <v>55137.49</v>
      </c>
      <c r="J39" s="13">
        <v>33910.1</v>
      </c>
      <c r="K39" s="13">
        <v>340413.14999999997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7856.65</v>
      </c>
      <c r="K40" s="13">
        <v>7856.65</v>
      </c>
      <c r="L40" s="1" t="s">
        <v>199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90572.4</v>
      </c>
      <c r="D42" s="13">
        <v>45702.49</v>
      </c>
      <c r="E42" s="13">
        <v>14241.63</v>
      </c>
      <c r="F42" s="13">
        <v>150516.52</v>
      </c>
      <c r="G42" s="13">
        <v>47082.65</v>
      </c>
      <c r="H42" s="13">
        <v>197599.16999999998</v>
      </c>
      <c r="I42" s="13">
        <v>43343.75</v>
      </c>
      <c r="J42" s="13">
        <v>1209.42</v>
      </c>
      <c r="K42" s="13">
        <v>242152.34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75940.49</v>
      </c>
      <c r="E44" s="13">
        <v>51720.56</v>
      </c>
      <c r="F44" s="13">
        <v>127661.05</v>
      </c>
      <c r="G44" s="13">
        <v>39933.3</v>
      </c>
      <c r="H44" s="13">
        <v>167594.35</v>
      </c>
      <c r="I44" s="13">
        <v>36762.13</v>
      </c>
      <c r="J44" s="13">
        <v>1025.77</v>
      </c>
      <c r="K44" s="13">
        <v>205382.25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115278.22</v>
      </c>
      <c r="E45" s="13">
        <v>0</v>
      </c>
      <c r="F45" s="13">
        <v>115278.22</v>
      </c>
      <c r="G45" s="13">
        <v>36059.86</v>
      </c>
      <c r="H45" s="13">
        <v>151338.08000000002</v>
      </c>
      <c r="I45" s="13">
        <v>33196.3</v>
      </c>
      <c r="J45" s="13">
        <v>926.27</v>
      </c>
      <c r="K45" s="13">
        <v>185460.65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63801.56</v>
      </c>
      <c r="E46" s="13">
        <v>10840.85</v>
      </c>
      <c r="F46" s="13">
        <v>74642.41</v>
      </c>
      <c r="G46" s="13">
        <v>23348.68</v>
      </c>
      <c r="H46" s="13">
        <v>97991.09</v>
      </c>
      <c r="I46" s="13">
        <v>21494.55</v>
      </c>
      <c r="J46" s="13">
        <v>194618.9</v>
      </c>
      <c r="K46" s="13">
        <v>314104.54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1584.16</v>
      </c>
      <c r="E47" s="13">
        <v>12536.78</v>
      </c>
      <c r="F47" s="13">
        <v>14120.94</v>
      </c>
      <c r="G47" s="13">
        <v>4417.13</v>
      </c>
      <c r="H47" s="13">
        <v>18538.07</v>
      </c>
      <c r="I47" s="13">
        <v>4066.35</v>
      </c>
      <c r="J47" s="13">
        <v>113.46</v>
      </c>
      <c r="K47" s="13">
        <v>22717.879999999997</v>
      </c>
      <c r="L47" s="1" t="s">
        <v>191</v>
      </c>
    </row>
    <row r="48" spans="1:12" ht="12.75">
      <c r="A48" s="1" t="s">
        <v>147</v>
      </c>
      <c r="B48" t="s">
        <v>293</v>
      </c>
      <c r="C48" s="13">
        <v>29742.89</v>
      </c>
      <c r="D48" s="13">
        <v>232639.93</v>
      </c>
      <c r="E48" s="13">
        <v>16168.05</v>
      </c>
      <c r="F48" s="13">
        <v>278550.87</v>
      </c>
      <c r="G48" s="13">
        <v>87132.72</v>
      </c>
      <c r="H48" s="13">
        <v>365683.58999999997</v>
      </c>
      <c r="I48" s="13">
        <v>80213.37</v>
      </c>
      <c r="J48" s="13">
        <v>33175.14</v>
      </c>
      <c r="K48" s="13">
        <v>479072.1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194297.04</v>
      </c>
      <c r="E49" s="13">
        <v>0</v>
      </c>
      <c r="F49" s="13">
        <v>194297.04</v>
      </c>
      <c r="G49" s="13">
        <v>60777.52</v>
      </c>
      <c r="H49" s="13">
        <v>255074.56</v>
      </c>
      <c r="I49" s="13">
        <v>55951.09</v>
      </c>
      <c r="J49" s="13">
        <v>2261.2</v>
      </c>
      <c r="K49" s="13">
        <v>313286.85000000003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555.16</v>
      </c>
      <c r="K50" s="13">
        <v>555.16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1069431.42</v>
      </c>
      <c r="E51" s="13">
        <v>814127.26</v>
      </c>
      <c r="F51" s="13">
        <v>1883558.68</v>
      </c>
      <c r="G51" s="13">
        <v>106935.22</v>
      </c>
      <c r="H51" s="13">
        <v>1990493.9</v>
      </c>
      <c r="I51" s="13">
        <v>436618.56</v>
      </c>
      <c r="J51" s="13">
        <v>0</v>
      </c>
      <c r="K51" s="13">
        <v>2427112.46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63332.12</v>
      </c>
      <c r="E52" s="13">
        <v>0</v>
      </c>
      <c r="F52" s="13">
        <v>63332.12</v>
      </c>
      <c r="G52" s="13">
        <v>21870.4</v>
      </c>
      <c r="H52" s="13">
        <v>85202.52</v>
      </c>
      <c r="I52" s="13">
        <v>18689.32</v>
      </c>
      <c r="J52" s="13">
        <v>22848.54</v>
      </c>
      <c r="K52" s="13">
        <v>126740.38</v>
      </c>
      <c r="L52" s="1" t="s">
        <v>199</v>
      </c>
    </row>
    <row r="53" spans="1:12" ht="12.75">
      <c r="A53" s="1" t="s">
        <v>152</v>
      </c>
      <c r="B53" t="s">
        <v>298</v>
      </c>
      <c r="C53" s="13">
        <v>0</v>
      </c>
      <c r="D53" s="13">
        <v>5538.26</v>
      </c>
      <c r="E53" s="13">
        <v>0</v>
      </c>
      <c r="F53" s="13">
        <v>5538.26</v>
      </c>
      <c r="G53" s="13">
        <v>0</v>
      </c>
      <c r="H53" s="13">
        <v>5538.26</v>
      </c>
      <c r="I53" s="13">
        <v>1214.82</v>
      </c>
      <c r="J53" s="13">
        <v>8930</v>
      </c>
      <c r="K53" s="13">
        <v>15683.08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845467.8400000001</v>
      </c>
      <c r="D58" s="15">
        <f t="shared" si="0"/>
        <v>4590934.48</v>
      </c>
      <c r="E58" s="15">
        <f t="shared" si="0"/>
        <v>1039185.63</v>
      </c>
      <c r="F58" s="15">
        <f t="shared" si="0"/>
        <v>6475587.949999999</v>
      </c>
      <c r="G58" s="15">
        <f t="shared" si="0"/>
        <v>862050.54</v>
      </c>
      <c r="H58" s="15">
        <f t="shared" si="0"/>
        <v>7337638.489999998</v>
      </c>
      <c r="I58" s="15">
        <f t="shared" si="0"/>
        <v>1548147.7500000005</v>
      </c>
      <c r="J58" s="15">
        <f t="shared" si="0"/>
        <v>497827.66</v>
      </c>
      <c r="K58" s="15">
        <f t="shared" si="0"/>
        <v>9383613.900000002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171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1584.84</v>
      </c>
      <c r="E11" s="13">
        <v>437.5</v>
      </c>
      <c r="F11" s="13">
        <v>2022.34</v>
      </c>
      <c r="G11" s="13">
        <v>0</v>
      </c>
      <c r="H11" s="13">
        <v>2022.34</v>
      </c>
      <c r="I11" s="13">
        <v>1456.65</v>
      </c>
      <c r="J11" s="13">
        <v>0</v>
      </c>
      <c r="K11" s="13">
        <v>3478.99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6473.67</v>
      </c>
      <c r="F16" s="13">
        <v>6473.67</v>
      </c>
      <c r="G16" s="13">
        <v>200716.13</v>
      </c>
      <c r="H16" s="13">
        <v>207189.80000000002</v>
      </c>
      <c r="I16" s="13">
        <v>149235.16</v>
      </c>
      <c r="J16" s="13">
        <v>0</v>
      </c>
      <c r="K16" s="13">
        <v>356424.96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8292.27</v>
      </c>
      <c r="E20" s="13">
        <v>68845.2</v>
      </c>
      <c r="F20" s="13">
        <v>77137.47</v>
      </c>
      <c r="G20" s="13">
        <v>33452.69</v>
      </c>
      <c r="H20" s="13">
        <v>110590.16</v>
      </c>
      <c r="I20" s="13">
        <v>79656.14</v>
      </c>
      <c r="J20" s="13">
        <v>0</v>
      </c>
      <c r="K20" s="13">
        <v>190246.3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15757.21</v>
      </c>
      <c r="E24" s="13">
        <v>0</v>
      </c>
      <c r="F24" s="13">
        <v>15757.21</v>
      </c>
      <c r="G24" s="13">
        <v>33452.69</v>
      </c>
      <c r="H24" s="13">
        <v>49209.9</v>
      </c>
      <c r="I24" s="13">
        <v>35445.02</v>
      </c>
      <c r="J24" s="13">
        <v>149358.44</v>
      </c>
      <c r="K24" s="13">
        <v>234013.36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46831.53</v>
      </c>
      <c r="E28" s="13">
        <v>828.08</v>
      </c>
      <c r="F28" s="13">
        <v>47659.61</v>
      </c>
      <c r="G28" s="13">
        <v>66905.38</v>
      </c>
      <c r="H28" s="13">
        <v>114564.99</v>
      </c>
      <c r="I28" s="13">
        <v>82519.14</v>
      </c>
      <c r="J28" s="13">
        <v>0</v>
      </c>
      <c r="K28" s="13">
        <v>197084.13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5991.45</v>
      </c>
      <c r="H30" s="13">
        <v>5991.45</v>
      </c>
      <c r="I30" s="13">
        <v>4315.54</v>
      </c>
      <c r="J30" s="13">
        <v>0</v>
      </c>
      <c r="K30" s="13">
        <v>10306.99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5991.45</v>
      </c>
      <c r="H31" s="13">
        <v>5991.45</v>
      </c>
      <c r="I31" s="13">
        <v>4315.54</v>
      </c>
      <c r="J31" s="13">
        <v>0</v>
      </c>
      <c r="K31" s="13">
        <v>10306.99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24142.04</v>
      </c>
      <c r="D34" s="13">
        <v>68116.84</v>
      </c>
      <c r="E34" s="13">
        <v>1408.41</v>
      </c>
      <c r="F34" s="13">
        <v>93667.29000000001</v>
      </c>
      <c r="G34" s="13">
        <v>0</v>
      </c>
      <c r="H34" s="13">
        <v>93667.29000000001</v>
      </c>
      <c r="I34" s="13">
        <v>67466.89</v>
      </c>
      <c r="J34" s="13">
        <v>32470.39</v>
      </c>
      <c r="K34" s="13">
        <v>193604.57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9562.89</v>
      </c>
      <c r="E35" s="13">
        <v>2307.39</v>
      </c>
      <c r="F35" s="13">
        <v>11870.279999999999</v>
      </c>
      <c r="G35" s="13">
        <v>0</v>
      </c>
      <c r="H35" s="13">
        <v>11870.279999999999</v>
      </c>
      <c r="I35" s="13">
        <v>8549.95</v>
      </c>
      <c r="J35" s="13">
        <v>0</v>
      </c>
      <c r="K35" s="13">
        <v>20420.23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11429.5</v>
      </c>
      <c r="E36" s="13">
        <v>0</v>
      </c>
      <c r="F36" s="13">
        <v>11429.5</v>
      </c>
      <c r="G36" s="13">
        <v>116527.29</v>
      </c>
      <c r="H36" s="13">
        <v>127956.79</v>
      </c>
      <c r="I36" s="13">
        <v>92165.02</v>
      </c>
      <c r="J36" s="13">
        <v>0</v>
      </c>
      <c r="K36" s="13">
        <v>220121.81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1727.89</v>
      </c>
      <c r="E46" s="13">
        <v>0</v>
      </c>
      <c r="F46" s="13">
        <v>1727.89</v>
      </c>
      <c r="G46" s="13">
        <v>714.92</v>
      </c>
      <c r="H46" s="13">
        <v>2442.81</v>
      </c>
      <c r="I46" s="13">
        <v>1759.51</v>
      </c>
      <c r="J46" s="13">
        <v>139.85</v>
      </c>
      <c r="K46" s="13">
        <v>4342.17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106799.45</v>
      </c>
      <c r="E48" s="13">
        <v>18300.06</v>
      </c>
      <c r="F48" s="13">
        <v>125099.51</v>
      </c>
      <c r="G48" s="13">
        <v>51760.46</v>
      </c>
      <c r="H48" s="13">
        <v>176859.97</v>
      </c>
      <c r="I48" s="13">
        <v>127389.12</v>
      </c>
      <c r="J48" s="13">
        <v>16963.4</v>
      </c>
      <c r="K48" s="13">
        <v>321212.49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126946.56</v>
      </c>
      <c r="E49" s="13">
        <v>0</v>
      </c>
      <c r="F49" s="13">
        <v>126946.56</v>
      </c>
      <c r="G49" s="13">
        <v>52524.69</v>
      </c>
      <c r="H49" s="13">
        <v>179471.25</v>
      </c>
      <c r="I49" s="13">
        <v>129269.98</v>
      </c>
      <c r="J49" s="13">
        <v>10274.96</v>
      </c>
      <c r="K49" s="13">
        <v>319016.19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185102.18</v>
      </c>
      <c r="H51" s="13">
        <v>185102.18</v>
      </c>
      <c r="I51" s="13">
        <v>133325.84</v>
      </c>
      <c r="J51" s="13">
        <v>11094.09</v>
      </c>
      <c r="K51" s="13">
        <v>329522.11000000004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46070.24</v>
      </c>
      <c r="F52" s="13">
        <v>46070.24</v>
      </c>
      <c r="G52" s="13">
        <v>0</v>
      </c>
      <c r="H52" s="13">
        <v>46070.24</v>
      </c>
      <c r="I52" s="13">
        <v>33183.57</v>
      </c>
      <c r="J52" s="13">
        <v>21923.55</v>
      </c>
      <c r="K52" s="13">
        <v>101177.36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24142.04</v>
      </c>
      <c r="D58" s="15">
        <f t="shared" si="0"/>
        <v>397048.98000000004</v>
      </c>
      <c r="E58" s="15">
        <f t="shared" si="0"/>
        <v>144670.55</v>
      </c>
      <c r="F58" s="15">
        <f t="shared" si="0"/>
        <v>565861.5700000001</v>
      </c>
      <c r="G58" s="15">
        <f t="shared" si="0"/>
        <v>753139.3300000001</v>
      </c>
      <c r="H58" s="15">
        <f t="shared" si="0"/>
        <v>1319000.9000000001</v>
      </c>
      <c r="I58" s="15">
        <f t="shared" si="0"/>
        <v>950053.07</v>
      </c>
      <c r="J58" s="15">
        <f t="shared" si="0"/>
        <v>242224.68</v>
      </c>
      <c r="K58" s="15">
        <f t="shared" si="0"/>
        <v>2511278.65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9098.49</v>
      </c>
      <c r="F11" s="13">
        <v>9098.49</v>
      </c>
      <c r="G11" s="13">
        <v>0</v>
      </c>
      <c r="H11" s="13">
        <v>9098.49</v>
      </c>
      <c r="I11" s="13">
        <v>4957.32</v>
      </c>
      <c r="J11" s="13">
        <v>0</v>
      </c>
      <c r="K11" s="13">
        <v>14055.81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12241.92</v>
      </c>
      <c r="E12" s="13">
        <v>0</v>
      </c>
      <c r="F12" s="13">
        <v>12241.92</v>
      </c>
      <c r="G12" s="13">
        <v>0</v>
      </c>
      <c r="H12" s="13">
        <v>12241.92</v>
      </c>
      <c r="I12" s="13">
        <v>6670.02</v>
      </c>
      <c r="J12" s="13">
        <v>0</v>
      </c>
      <c r="K12" s="13">
        <v>18911.940000000002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2000</v>
      </c>
      <c r="K15" s="13">
        <v>2000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19572.16</v>
      </c>
      <c r="F16" s="13">
        <v>19572.16</v>
      </c>
      <c r="G16" s="13">
        <v>4570.65</v>
      </c>
      <c r="H16" s="13">
        <v>24142.809999999998</v>
      </c>
      <c r="I16" s="13">
        <v>13154.2</v>
      </c>
      <c r="J16" s="13">
        <v>0</v>
      </c>
      <c r="K16" s="13">
        <v>37297.009999999995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19168.24</v>
      </c>
      <c r="F18" s="13">
        <v>19168.24</v>
      </c>
      <c r="G18" s="13">
        <v>4476.31</v>
      </c>
      <c r="H18" s="13">
        <v>23644.550000000003</v>
      </c>
      <c r="I18" s="13">
        <v>12882.72</v>
      </c>
      <c r="J18" s="13">
        <v>0</v>
      </c>
      <c r="K18" s="13">
        <v>36527.270000000004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63215.86</v>
      </c>
      <c r="E19" s="13">
        <v>1248.49</v>
      </c>
      <c r="F19" s="13">
        <v>64464.35</v>
      </c>
      <c r="G19" s="13">
        <v>15054.21</v>
      </c>
      <c r="H19" s="13">
        <v>79518.56</v>
      </c>
      <c r="I19" s="13">
        <v>43325.69</v>
      </c>
      <c r="J19" s="13">
        <v>0</v>
      </c>
      <c r="K19" s="13">
        <v>122844.25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37134.95</v>
      </c>
      <c r="E20" s="13">
        <v>91669.45</v>
      </c>
      <c r="F20" s="13">
        <v>128804.4</v>
      </c>
      <c r="G20" s="13">
        <v>30079.42</v>
      </c>
      <c r="H20" s="13">
        <v>158883.82</v>
      </c>
      <c r="I20" s="13">
        <v>86567.84</v>
      </c>
      <c r="J20" s="13">
        <v>0</v>
      </c>
      <c r="K20" s="13">
        <v>245451.66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4803.08</v>
      </c>
      <c r="F22" s="13">
        <v>4803.08</v>
      </c>
      <c r="G22" s="13">
        <v>0</v>
      </c>
      <c r="H22" s="13">
        <v>4803.08</v>
      </c>
      <c r="I22" s="13">
        <v>2616.97</v>
      </c>
      <c r="J22" s="13">
        <v>568.54</v>
      </c>
      <c r="K22" s="13">
        <v>7988.589999999999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497.31</v>
      </c>
      <c r="F23" s="13">
        <v>497.31</v>
      </c>
      <c r="G23" s="13">
        <v>0</v>
      </c>
      <c r="H23" s="13">
        <v>497.31</v>
      </c>
      <c r="I23" s="13">
        <v>270.97</v>
      </c>
      <c r="J23" s="13">
        <v>0</v>
      </c>
      <c r="K23" s="13">
        <v>768.28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129668.76</v>
      </c>
      <c r="E25" s="13">
        <v>0</v>
      </c>
      <c r="F25" s="13">
        <v>129668.76</v>
      </c>
      <c r="G25" s="13">
        <v>0</v>
      </c>
      <c r="H25" s="13">
        <v>129668.76</v>
      </c>
      <c r="I25" s="13">
        <v>70650.03</v>
      </c>
      <c r="J25" s="13">
        <v>0</v>
      </c>
      <c r="K25" s="13">
        <v>200318.78999999998</v>
      </c>
      <c r="L25" s="1" t="s">
        <v>191</v>
      </c>
    </row>
    <row r="26" spans="1:12" ht="12.75">
      <c r="A26" s="1" t="s">
        <v>124</v>
      </c>
      <c r="B26" t="s">
        <v>272</v>
      </c>
      <c r="C26" s="13">
        <v>127926.36</v>
      </c>
      <c r="D26" s="13">
        <v>17358.2</v>
      </c>
      <c r="E26" s="13">
        <v>1438.49</v>
      </c>
      <c r="F26" s="13">
        <v>146723.05</v>
      </c>
      <c r="G26" s="13">
        <v>0</v>
      </c>
      <c r="H26" s="13">
        <v>146723.05</v>
      </c>
      <c r="I26" s="13">
        <v>79942.05</v>
      </c>
      <c r="J26" s="13">
        <v>0</v>
      </c>
      <c r="K26" s="13">
        <v>226665.09999999998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8522.06</v>
      </c>
      <c r="E27" s="13">
        <v>623.72</v>
      </c>
      <c r="F27" s="13">
        <v>9145.779999999999</v>
      </c>
      <c r="G27" s="13">
        <v>0</v>
      </c>
      <c r="H27" s="13">
        <v>9145.779999999999</v>
      </c>
      <c r="I27" s="13">
        <v>4983.07</v>
      </c>
      <c r="J27" s="13">
        <v>0</v>
      </c>
      <c r="K27" s="13">
        <v>14128.849999999999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19816.99</v>
      </c>
      <c r="E28" s="13">
        <v>18305.74</v>
      </c>
      <c r="F28" s="13">
        <v>38122.73</v>
      </c>
      <c r="G28" s="13">
        <v>0</v>
      </c>
      <c r="H28" s="13">
        <v>38122.73</v>
      </c>
      <c r="I28" s="13">
        <v>20771.18</v>
      </c>
      <c r="J28" s="13">
        <v>0</v>
      </c>
      <c r="K28" s="13">
        <v>58893.91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7827.79</v>
      </c>
      <c r="E30" s="13">
        <v>2783.72</v>
      </c>
      <c r="F30" s="13">
        <v>10611.51</v>
      </c>
      <c r="G30" s="13">
        <v>0</v>
      </c>
      <c r="H30" s="13">
        <v>10611.51</v>
      </c>
      <c r="I30" s="13">
        <v>5781.69</v>
      </c>
      <c r="J30" s="13">
        <v>26711.51</v>
      </c>
      <c r="K30" s="13">
        <v>43104.71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710</v>
      </c>
      <c r="F31" s="13">
        <v>710</v>
      </c>
      <c r="G31" s="13">
        <v>0</v>
      </c>
      <c r="H31" s="13">
        <v>710</v>
      </c>
      <c r="I31" s="13">
        <v>386.83</v>
      </c>
      <c r="J31" s="13">
        <v>1787.23</v>
      </c>
      <c r="K31" s="13">
        <v>2884.06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13038</v>
      </c>
      <c r="K33" s="13">
        <v>13038</v>
      </c>
      <c r="L33" s="1" t="s">
        <v>191</v>
      </c>
    </row>
    <row r="34" spans="1:12" ht="12.75">
      <c r="A34" s="1" t="s">
        <v>132</v>
      </c>
      <c r="B34" t="s">
        <v>280</v>
      </c>
      <c r="C34" s="13">
        <v>33190.6</v>
      </c>
      <c r="D34" s="13">
        <v>49074.57</v>
      </c>
      <c r="E34" s="13">
        <v>0</v>
      </c>
      <c r="F34" s="13">
        <v>82265.17</v>
      </c>
      <c r="G34" s="13">
        <v>0</v>
      </c>
      <c r="H34" s="13">
        <v>82265.17</v>
      </c>
      <c r="I34" s="13">
        <v>44822.17</v>
      </c>
      <c r="J34" s="13">
        <v>19477.26</v>
      </c>
      <c r="K34" s="13">
        <v>146564.6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7432.04</v>
      </c>
      <c r="E35" s="13">
        <v>0</v>
      </c>
      <c r="F35" s="13">
        <v>7432.04</v>
      </c>
      <c r="G35" s="13">
        <v>0</v>
      </c>
      <c r="H35" s="13">
        <v>7432.04</v>
      </c>
      <c r="I35" s="13">
        <v>4049.36</v>
      </c>
      <c r="J35" s="13">
        <v>0</v>
      </c>
      <c r="K35" s="13">
        <v>11481.4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4272.88</v>
      </c>
      <c r="E36" s="13">
        <v>0</v>
      </c>
      <c r="F36" s="13">
        <v>4272.88</v>
      </c>
      <c r="G36" s="13">
        <v>138.23</v>
      </c>
      <c r="H36" s="13">
        <v>4411.11</v>
      </c>
      <c r="I36" s="13">
        <v>2403.39</v>
      </c>
      <c r="J36" s="13">
        <v>0</v>
      </c>
      <c r="K36" s="13">
        <v>6814.5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1055.5</v>
      </c>
      <c r="F37" s="13">
        <v>1055.5</v>
      </c>
      <c r="G37" s="13">
        <v>34.14</v>
      </c>
      <c r="H37" s="13">
        <v>1089.64</v>
      </c>
      <c r="I37" s="13">
        <v>593.67</v>
      </c>
      <c r="J37" s="13">
        <v>0</v>
      </c>
      <c r="K37" s="13">
        <v>1683.31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43784.06</v>
      </c>
      <c r="E39" s="13">
        <v>22.9</v>
      </c>
      <c r="F39" s="13">
        <v>43806.96</v>
      </c>
      <c r="G39" s="13">
        <v>1417.13</v>
      </c>
      <c r="H39" s="13">
        <v>45224.09</v>
      </c>
      <c r="I39" s="13">
        <v>24640.34</v>
      </c>
      <c r="J39" s="13">
        <v>0</v>
      </c>
      <c r="K39" s="13">
        <v>69864.43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19608.99</v>
      </c>
      <c r="D42" s="13">
        <v>11710.28</v>
      </c>
      <c r="E42" s="13">
        <v>390.24</v>
      </c>
      <c r="F42" s="13">
        <v>31709.510000000006</v>
      </c>
      <c r="G42" s="13">
        <v>2026.68</v>
      </c>
      <c r="H42" s="13">
        <v>33736.19</v>
      </c>
      <c r="I42" s="13">
        <v>18381.14</v>
      </c>
      <c r="J42" s="13">
        <v>1239.3</v>
      </c>
      <c r="K42" s="13">
        <v>53356.630000000005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11555.75</v>
      </c>
      <c r="E44" s="13">
        <v>4247.25</v>
      </c>
      <c r="F44" s="13">
        <v>15803</v>
      </c>
      <c r="G44" s="13">
        <v>1010.04</v>
      </c>
      <c r="H44" s="13">
        <v>16813.04</v>
      </c>
      <c r="I44" s="13">
        <v>9160.59</v>
      </c>
      <c r="J44" s="13">
        <v>7117.63</v>
      </c>
      <c r="K44" s="13">
        <v>33091.26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34481.98</v>
      </c>
      <c r="E45" s="13">
        <v>1028.6</v>
      </c>
      <c r="F45" s="13">
        <v>35510.58</v>
      </c>
      <c r="G45" s="13">
        <v>2269.63</v>
      </c>
      <c r="H45" s="13">
        <v>37780.21</v>
      </c>
      <c r="I45" s="13">
        <v>20584.54</v>
      </c>
      <c r="J45" s="13">
        <v>44142.41</v>
      </c>
      <c r="K45" s="13">
        <v>102507.16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13499.84</v>
      </c>
      <c r="K46" s="13">
        <v>13499.84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2167.64</v>
      </c>
      <c r="F47" s="13">
        <v>2167.64</v>
      </c>
      <c r="G47" s="13">
        <v>138.54</v>
      </c>
      <c r="H47" s="13">
        <v>2306.18</v>
      </c>
      <c r="I47" s="13">
        <v>1256.52</v>
      </c>
      <c r="J47" s="13">
        <v>13084.72</v>
      </c>
      <c r="K47" s="13">
        <v>16647.42</v>
      </c>
      <c r="L47" s="1" t="s">
        <v>191</v>
      </c>
    </row>
    <row r="48" spans="1:12" ht="12.75">
      <c r="A48" s="1" t="s">
        <v>147</v>
      </c>
      <c r="B48" t="s">
        <v>293</v>
      </c>
      <c r="C48" s="13">
        <v>46004.58</v>
      </c>
      <c r="D48" s="13">
        <v>2203.44</v>
      </c>
      <c r="E48" s="13">
        <v>9641.64</v>
      </c>
      <c r="F48" s="13">
        <v>57849.66</v>
      </c>
      <c r="G48" s="13">
        <v>3697.4</v>
      </c>
      <c r="H48" s="13">
        <v>61547.060000000005</v>
      </c>
      <c r="I48" s="13">
        <v>33533.92</v>
      </c>
      <c r="J48" s="13">
        <v>2260.94</v>
      </c>
      <c r="K48" s="13">
        <v>97341.92000000001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35240.41</v>
      </c>
      <c r="E49" s="13">
        <v>825.03</v>
      </c>
      <c r="F49" s="13">
        <v>36065.44</v>
      </c>
      <c r="G49" s="13">
        <v>2305.09</v>
      </c>
      <c r="H49" s="13">
        <v>38370.53</v>
      </c>
      <c r="I49" s="13">
        <v>20906.17</v>
      </c>
      <c r="J49" s="13">
        <v>1409.55</v>
      </c>
      <c r="K49" s="13">
        <v>60686.25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9130</v>
      </c>
      <c r="E50" s="13">
        <v>0</v>
      </c>
      <c r="F50" s="13">
        <v>9130</v>
      </c>
      <c r="G50" s="13">
        <v>0</v>
      </c>
      <c r="H50" s="13">
        <v>9130</v>
      </c>
      <c r="I50" s="13">
        <v>4974.48</v>
      </c>
      <c r="J50" s="13">
        <v>10100</v>
      </c>
      <c r="K50" s="13">
        <v>24204.48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42387.79</v>
      </c>
      <c r="E51" s="13">
        <v>13994.72</v>
      </c>
      <c r="F51" s="13">
        <v>56382.51</v>
      </c>
      <c r="G51" s="13">
        <v>0</v>
      </c>
      <c r="H51" s="13">
        <v>56382.51</v>
      </c>
      <c r="I51" s="13">
        <v>30720.01</v>
      </c>
      <c r="J51" s="13">
        <v>0</v>
      </c>
      <c r="K51" s="13">
        <v>87102.52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25117.85</v>
      </c>
      <c r="F52" s="13">
        <v>25117.85</v>
      </c>
      <c r="G52" s="13">
        <v>6188.17</v>
      </c>
      <c r="H52" s="13">
        <v>31306.019999999997</v>
      </c>
      <c r="I52" s="13">
        <v>17057.05</v>
      </c>
      <c r="J52" s="13">
        <v>49486.6</v>
      </c>
      <c r="K52" s="13">
        <v>97849.66999999998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805.7</v>
      </c>
      <c r="E53" s="13">
        <v>0</v>
      </c>
      <c r="F53" s="13">
        <v>805.7</v>
      </c>
      <c r="G53" s="13">
        <v>0</v>
      </c>
      <c r="H53" s="13">
        <v>805.7</v>
      </c>
      <c r="I53" s="13">
        <v>438.98</v>
      </c>
      <c r="J53" s="13">
        <v>1471.16</v>
      </c>
      <c r="K53" s="13">
        <v>2715.84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1242</v>
      </c>
      <c r="K54" s="13">
        <v>1242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226730.52999999997</v>
      </c>
      <c r="D58" s="15">
        <f t="shared" si="0"/>
        <v>547865.4299999999</v>
      </c>
      <c r="E58" s="15">
        <f t="shared" si="0"/>
        <v>228410.25999999998</v>
      </c>
      <c r="F58" s="15">
        <f t="shared" si="0"/>
        <v>1003006.2200000001</v>
      </c>
      <c r="G58" s="15">
        <f t="shared" si="0"/>
        <v>73405.64</v>
      </c>
      <c r="H58" s="15">
        <f t="shared" si="0"/>
        <v>1076411.86</v>
      </c>
      <c r="I58" s="15">
        <f t="shared" si="0"/>
        <v>586482.91</v>
      </c>
      <c r="J58" s="15">
        <f t="shared" si="0"/>
        <v>208636.69</v>
      </c>
      <c r="K58" s="15">
        <f t="shared" si="0"/>
        <v>1871531.46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11" width="19.57421875" style="1" customWidth="1"/>
    <col min="12" max="12" width="39.00390625" style="1" customWidth="1"/>
    <col min="13" max="16384" width="9.14062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533853.26</v>
      </c>
      <c r="D11" s="13">
        <v>15770.62</v>
      </c>
      <c r="E11" s="13">
        <v>0</v>
      </c>
      <c r="F11" s="13">
        <v>549623.88</v>
      </c>
      <c r="G11" s="13">
        <v>50.19</v>
      </c>
      <c r="H11" s="13">
        <v>549674.07</v>
      </c>
      <c r="I11" s="13">
        <v>212005.84</v>
      </c>
      <c r="J11" s="13">
        <v>0</v>
      </c>
      <c r="K11" s="13">
        <v>761679.9099999999</v>
      </c>
      <c r="L11" s="1" t="s">
        <v>191</v>
      </c>
    </row>
    <row r="12" spans="1:12" ht="12.75">
      <c r="A12" s="1" t="s">
        <v>110</v>
      </c>
      <c r="B12" t="s">
        <v>258</v>
      </c>
      <c r="C12" s="13">
        <v>257040.68</v>
      </c>
      <c r="D12" s="13">
        <v>6609.48</v>
      </c>
      <c r="E12" s="13">
        <v>0</v>
      </c>
      <c r="F12" s="13">
        <v>263650.16</v>
      </c>
      <c r="G12" s="13">
        <v>24.08</v>
      </c>
      <c r="H12" s="13">
        <v>263674.24</v>
      </c>
      <c r="I12" s="13">
        <v>101697.51</v>
      </c>
      <c r="J12" s="13">
        <v>0</v>
      </c>
      <c r="K12" s="13">
        <v>365371.75</v>
      </c>
      <c r="L12" s="1" t="s">
        <v>191</v>
      </c>
    </row>
    <row r="13" spans="1:12" ht="12.75">
      <c r="A13" s="1" t="s">
        <v>111</v>
      </c>
      <c r="B13" t="s">
        <v>259</v>
      </c>
      <c r="C13" s="13">
        <v>130410.73</v>
      </c>
      <c r="D13" s="13">
        <v>7237.98</v>
      </c>
      <c r="E13" s="13">
        <v>207793.13</v>
      </c>
      <c r="F13" s="13">
        <v>345441.83999999997</v>
      </c>
      <c r="G13" s="13">
        <v>31.55</v>
      </c>
      <c r="H13" s="13">
        <v>345473.38999999996</v>
      </c>
      <c r="I13" s="13">
        <v>133246.92</v>
      </c>
      <c r="J13" s="13">
        <v>0</v>
      </c>
      <c r="K13" s="13">
        <v>478720.30999999994</v>
      </c>
      <c r="L13" s="1" t="s">
        <v>191</v>
      </c>
    </row>
    <row r="14" spans="1:12" ht="12.75">
      <c r="A14" s="1" t="s">
        <v>112</v>
      </c>
      <c r="B14" t="s">
        <v>260</v>
      </c>
      <c r="C14" s="13">
        <v>69203.26</v>
      </c>
      <c r="D14" s="13">
        <v>0</v>
      </c>
      <c r="E14" s="13">
        <v>0</v>
      </c>
      <c r="F14" s="13">
        <v>69203.26</v>
      </c>
      <c r="G14" s="13">
        <v>6.32</v>
      </c>
      <c r="H14" s="13">
        <v>69209.58</v>
      </c>
      <c r="I14" s="13">
        <v>26693.7</v>
      </c>
      <c r="J14" s="13">
        <v>0</v>
      </c>
      <c r="K14" s="13">
        <v>95903.28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249045.24</v>
      </c>
      <c r="D16" s="13">
        <v>0</v>
      </c>
      <c r="E16" s="13">
        <v>0</v>
      </c>
      <c r="F16" s="13">
        <v>249045.24</v>
      </c>
      <c r="G16" s="13">
        <v>0.35</v>
      </c>
      <c r="H16" s="13">
        <v>249045.59</v>
      </c>
      <c r="I16" s="13">
        <v>96055.33</v>
      </c>
      <c r="J16" s="13">
        <v>0</v>
      </c>
      <c r="K16" s="13">
        <v>345100.92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142313.42</v>
      </c>
      <c r="D20" s="13">
        <v>0</v>
      </c>
      <c r="E20" s="13">
        <v>0</v>
      </c>
      <c r="F20" s="13">
        <v>142313.42</v>
      </c>
      <c r="G20" s="13">
        <v>0</v>
      </c>
      <c r="H20" s="13">
        <v>142313.42</v>
      </c>
      <c r="I20" s="13">
        <v>54889.4</v>
      </c>
      <c r="J20" s="13">
        <v>0</v>
      </c>
      <c r="K20" s="13">
        <v>197202.82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14725.2</v>
      </c>
      <c r="F21" s="13">
        <v>14725.2</v>
      </c>
      <c r="G21" s="13">
        <v>0</v>
      </c>
      <c r="H21" s="13">
        <v>14725.2</v>
      </c>
      <c r="I21" s="13">
        <v>5679.41</v>
      </c>
      <c r="J21" s="13">
        <v>196312.35</v>
      </c>
      <c r="K21" s="13">
        <v>216716.96000000002</v>
      </c>
      <c r="L21" s="1" t="s">
        <v>191</v>
      </c>
    </row>
    <row r="22" spans="1:12" ht="12.75">
      <c r="A22" s="1" t="s">
        <v>120</v>
      </c>
      <c r="B22" t="s">
        <v>268</v>
      </c>
      <c r="C22" s="13">
        <v>2767.87</v>
      </c>
      <c r="D22" s="13">
        <v>33432.15</v>
      </c>
      <c r="E22" s="13">
        <v>5285.09</v>
      </c>
      <c r="F22" s="13">
        <v>41485.11</v>
      </c>
      <c r="G22" s="13">
        <v>0</v>
      </c>
      <c r="H22" s="13">
        <v>41485.11</v>
      </c>
      <c r="I22" s="13">
        <v>16000.54</v>
      </c>
      <c r="J22" s="13">
        <v>734227.66</v>
      </c>
      <c r="K22" s="13">
        <v>791713.31</v>
      </c>
      <c r="L22" s="1" t="s">
        <v>191</v>
      </c>
    </row>
    <row r="23" spans="1:12" ht="12.75">
      <c r="A23" s="1" t="s">
        <v>121</v>
      </c>
      <c r="B23" t="s">
        <v>269</v>
      </c>
      <c r="C23" s="13">
        <v>25757.43</v>
      </c>
      <c r="D23" s="13">
        <v>0</v>
      </c>
      <c r="E23" s="13">
        <v>0</v>
      </c>
      <c r="F23" s="13">
        <v>25757.43</v>
      </c>
      <c r="G23" s="13">
        <v>0</v>
      </c>
      <c r="H23" s="13">
        <v>25757.43</v>
      </c>
      <c r="I23" s="13">
        <v>9934.48</v>
      </c>
      <c r="J23" s="13">
        <v>843985</v>
      </c>
      <c r="K23" s="13">
        <v>879676.91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171309.34</v>
      </c>
      <c r="K24" s="13">
        <v>171309.34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954.83</v>
      </c>
      <c r="E25" s="13">
        <v>0</v>
      </c>
      <c r="F25" s="13">
        <v>954.83</v>
      </c>
      <c r="G25" s="13">
        <v>0</v>
      </c>
      <c r="H25" s="13">
        <v>954.83</v>
      </c>
      <c r="I25" s="13">
        <v>368.28</v>
      </c>
      <c r="J25" s="13">
        <v>546285.96</v>
      </c>
      <c r="K25" s="13">
        <v>547609.07</v>
      </c>
      <c r="L25" s="1" t="s">
        <v>191</v>
      </c>
    </row>
    <row r="26" spans="1:12" ht="12.75">
      <c r="A26" s="1" t="s">
        <v>124</v>
      </c>
      <c r="B26" t="s">
        <v>272</v>
      </c>
      <c r="C26" s="13">
        <v>1205.47</v>
      </c>
      <c r="D26" s="13">
        <v>720229.8</v>
      </c>
      <c r="E26" s="13">
        <v>0</v>
      </c>
      <c r="F26" s="13">
        <v>721435.27</v>
      </c>
      <c r="G26" s="13">
        <v>0</v>
      </c>
      <c r="H26" s="13">
        <v>721435.27</v>
      </c>
      <c r="I26" s="13">
        <v>278253.07</v>
      </c>
      <c r="J26" s="13">
        <v>0</v>
      </c>
      <c r="K26" s="13">
        <v>999688.3400000001</v>
      </c>
      <c r="L26" s="1" t="s">
        <v>191</v>
      </c>
    </row>
    <row r="27" spans="1:12" ht="12.75">
      <c r="A27" s="1" t="s">
        <v>125</v>
      </c>
      <c r="B27" t="s">
        <v>273</v>
      </c>
      <c r="C27" s="13">
        <v>48250.67</v>
      </c>
      <c r="D27" s="13">
        <v>31553.38</v>
      </c>
      <c r="E27" s="13">
        <v>17186.79</v>
      </c>
      <c r="F27" s="13">
        <v>96990.84</v>
      </c>
      <c r="G27" s="13">
        <v>0</v>
      </c>
      <c r="H27" s="13">
        <v>96990.84</v>
      </c>
      <c r="I27" s="13">
        <v>37408.75</v>
      </c>
      <c r="J27" s="13">
        <v>0</v>
      </c>
      <c r="K27" s="13">
        <v>134399.59</v>
      </c>
      <c r="L27" s="1" t="s">
        <v>191</v>
      </c>
    </row>
    <row r="28" spans="1:12" ht="12.75">
      <c r="A28" s="1" t="s">
        <v>126</v>
      </c>
      <c r="B28" t="s">
        <v>274</v>
      </c>
      <c r="C28" s="13">
        <v>82464.8</v>
      </c>
      <c r="D28" s="13">
        <v>268684.07</v>
      </c>
      <c r="E28" s="13">
        <v>54579.75</v>
      </c>
      <c r="F28" s="13">
        <v>405728.62</v>
      </c>
      <c r="G28" s="13">
        <v>0</v>
      </c>
      <c r="H28" s="13">
        <v>405728.62</v>
      </c>
      <c r="I28" s="13">
        <v>156486.98</v>
      </c>
      <c r="J28" s="13">
        <v>0</v>
      </c>
      <c r="K28" s="13">
        <v>562215.6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568138.61</v>
      </c>
      <c r="K29" s="13">
        <v>568138.61</v>
      </c>
      <c r="L29" s="1" t="s">
        <v>191</v>
      </c>
    </row>
    <row r="30" spans="1:12" ht="12.75">
      <c r="A30" s="1" t="s">
        <v>128</v>
      </c>
      <c r="B30" t="s">
        <v>276</v>
      </c>
      <c r="C30" s="13">
        <v>276616.37</v>
      </c>
      <c r="D30" s="13">
        <v>46228.26</v>
      </c>
      <c r="E30" s="13">
        <v>8708.5</v>
      </c>
      <c r="F30" s="13">
        <v>331553.13</v>
      </c>
      <c r="G30" s="13">
        <v>117131.44</v>
      </c>
      <c r="H30" s="13">
        <v>448684.57</v>
      </c>
      <c r="I30" s="13">
        <v>173054.83</v>
      </c>
      <c r="J30" s="13">
        <v>4499.08</v>
      </c>
      <c r="K30" s="13">
        <v>626238.48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41278.52</v>
      </c>
      <c r="E31" s="13">
        <v>0</v>
      </c>
      <c r="F31" s="13">
        <v>41278.52</v>
      </c>
      <c r="G31" s="13">
        <v>14582.92</v>
      </c>
      <c r="H31" s="13">
        <v>55861.439999999995</v>
      </c>
      <c r="I31" s="13">
        <v>21545.4</v>
      </c>
      <c r="J31" s="13">
        <v>560.14</v>
      </c>
      <c r="K31" s="13">
        <v>77966.98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39760.63</v>
      </c>
      <c r="D33" s="13">
        <v>0</v>
      </c>
      <c r="E33" s="13">
        <v>0</v>
      </c>
      <c r="F33" s="13">
        <v>39760.63</v>
      </c>
      <c r="G33" s="13">
        <v>0</v>
      </c>
      <c r="H33" s="13">
        <v>39760.63</v>
      </c>
      <c r="I33" s="13">
        <v>15335.43</v>
      </c>
      <c r="J33" s="13">
        <v>199909.89</v>
      </c>
      <c r="K33" s="13">
        <v>255005.95</v>
      </c>
      <c r="L33" s="1" t="s">
        <v>191</v>
      </c>
    </row>
    <row r="34" spans="1:12" ht="12.75">
      <c r="A34" s="1" t="s">
        <v>132</v>
      </c>
      <c r="B34" t="s">
        <v>280</v>
      </c>
      <c r="C34" s="13">
        <v>451171.29</v>
      </c>
      <c r="D34" s="13">
        <v>877861.28</v>
      </c>
      <c r="E34" s="13">
        <v>0</v>
      </c>
      <c r="F34" s="13">
        <v>1329032.57</v>
      </c>
      <c r="G34" s="13">
        <v>0.01</v>
      </c>
      <c r="H34" s="13">
        <v>1329032.58</v>
      </c>
      <c r="I34" s="13">
        <v>510197.19</v>
      </c>
      <c r="J34" s="13">
        <v>357708.89</v>
      </c>
      <c r="K34" s="13">
        <v>2196938.66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12474.76</v>
      </c>
      <c r="E35" s="13">
        <v>0</v>
      </c>
      <c r="F35" s="13">
        <v>12474.76</v>
      </c>
      <c r="G35" s="13">
        <v>0</v>
      </c>
      <c r="H35" s="13">
        <v>12474.76</v>
      </c>
      <c r="I35" s="13">
        <v>4811.45</v>
      </c>
      <c r="J35" s="13">
        <v>0</v>
      </c>
      <c r="K35" s="13">
        <v>17286.21</v>
      </c>
      <c r="L35" s="1" t="s">
        <v>191</v>
      </c>
    </row>
    <row r="36" spans="1:12" ht="12.75">
      <c r="A36" s="1" t="s">
        <v>134</v>
      </c>
      <c r="B36" t="s">
        <v>282</v>
      </c>
      <c r="C36" s="13">
        <v>164.38</v>
      </c>
      <c r="D36" s="13">
        <v>68873.24</v>
      </c>
      <c r="E36" s="13">
        <v>0</v>
      </c>
      <c r="F36" s="13">
        <v>69037.62000000001</v>
      </c>
      <c r="G36" s="13">
        <v>929.7</v>
      </c>
      <c r="H36" s="13">
        <v>69967.32</v>
      </c>
      <c r="I36" s="13">
        <v>26985.95</v>
      </c>
      <c r="J36" s="13">
        <v>0</v>
      </c>
      <c r="K36" s="13">
        <v>96953.27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62902.38</v>
      </c>
      <c r="D39" s="13">
        <v>305690.6</v>
      </c>
      <c r="E39" s="13">
        <v>94796.41</v>
      </c>
      <c r="F39" s="13">
        <v>463389.39</v>
      </c>
      <c r="G39" s="13">
        <v>6240.26</v>
      </c>
      <c r="H39" s="13">
        <v>469629.65</v>
      </c>
      <c r="I39" s="13">
        <v>181133.19</v>
      </c>
      <c r="J39" s="13">
        <v>0</v>
      </c>
      <c r="K39" s="13">
        <v>650762.8400000001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149790.55</v>
      </c>
      <c r="D42" s="13">
        <v>53149.87</v>
      </c>
      <c r="E42" s="13">
        <v>18485.6</v>
      </c>
      <c r="F42" s="13">
        <v>221426.02</v>
      </c>
      <c r="G42" s="13">
        <v>25559.17</v>
      </c>
      <c r="H42" s="13">
        <v>246985.19</v>
      </c>
      <c r="I42" s="13">
        <v>95260.63</v>
      </c>
      <c r="J42" s="13">
        <v>0</v>
      </c>
      <c r="K42" s="13">
        <v>342245.82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7440.5</v>
      </c>
      <c r="E43" s="13">
        <v>0</v>
      </c>
      <c r="F43" s="13">
        <v>7440.5</v>
      </c>
      <c r="G43" s="13">
        <v>858.86</v>
      </c>
      <c r="H43" s="13">
        <v>8299.36</v>
      </c>
      <c r="I43" s="13">
        <v>3201.02</v>
      </c>
      <c r="J43" s="13">
        <v>0</v>
      </c>
      <c r="K43" s="13">
        <v>11500.380000000001</v>
      </c>
      <c r="L43" s="1" t="s">
        <v>191</v>
      </c>
    </row>
    <row r="44" spans="1:12" ht="12.75">
      <c r="A44" s="1" t="s">
        <v>142</v>
      </c>
      <c r="B44" t="s">
        <v>290</v>
      </c>
      <c r="C44" s="13">
        <v>2493.12</v>
      </c>
      <c r="D44" s="13">
        <v>324572.58</v>
      </c>
      <c r="E44" s="13">
        <v>89145.68</v>
      </c>
      <c r="F44" s="13">
        <v>416211.38</v>
      </c>
      <c r="G44" s="13">
        <v>48043.22</v>
      </c>
      <c r="H44" s="13">
        <v>464254.6</v>
      </c>
      <c r="I44" s="13">
        <v>179060.06</v>
      </c>
      <c r="J44" s="13">
        <v>64000</v>
      </c>
      <c r="K44" s="13">
        <v>707314.6599999999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211913.02</v>
      </c>
      <c r="E45" s="13">
        <v>0</v>
      </c>
      <c r="F45" s="13">
        <v>211913.02</v>
      </c>
      <c r="G45" s="13">
        <v>24461.08</v>
      </c>
      <c r="H45" s="13">
        <v>236374.09999999998</v>
      </c>
      <c r="I45" s="13">
        <v>91168.02</v>
      </c>
      <c r="J45" s="13">
        <v>111700</v>
      </c>
      <c r="K45" s="13">
        <v>439242.12</v>
      </c>
      <c r="L45" s="1" t="s">
        <v>191</v>
      </c>
    </row>
    <row r="46" spans="1:12" ht="12.75">
      <c r="A46" s="1" t="s">
        <v>144</v>
      </c>
      <c r="B46" t="s">
        <v>145</v>
      </c>
      <c r="C46" s="13">
        <v>68545.1</v>
      </c>
      <c r="D46" s="13">
        <v>69507.17</v>
      </c>
      <c r="E46" s="13">
        <v>0</v>
      </c>
      <c r="F46" s="13">
        <v>138052.27000000002</v>
      </c>
      <c r="G46" s="13">
        <v>15935.35</v>
      </c>
      <c r="H46" s="13">
        <v>153987.62000000002</v>
      </c>
      <c r="I46" s="13">
        <v>59392.06</v>
      </c>
      <c r="J46" s="13">
        <v>97198.39</v>
      </c>
      <c r="K46" s="13">
        <v>310578.07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9310.94</v>
      </c>
      <c r="F47" s="13">
        <v>9310.94</v>
      </c>
      <c r="G47" s="13">
        <v>1074.76</v>
      </c>
      <c r="H47" s="13">
        <v>10385.7</v>
      </c>
      <c r="I47" s="13">
        <v>4005.7</v>
      </c>
      <c r="J47" s="13">
        <v>17791.3</v>
      </c>
      <c r="K47" s="13">
        <v>32182.7</v>
      </c>
      <c r="L47" s="1" t="s">
        <v>191</v>
      </c>
    </row>
    <row r="48" spans="1:12" ht="12.75">
      <c r="A48" s="1" t="s">
        <v>147</v>
      </c>
      <c r="B48" t="s">
        <v>293</v>
      </c>
      <c r="C48" s="13">
        <v>21941.82</v>
      </c>
      <c r="D48" s="13">
        <v>350051.70999999996</v>
      </c>
      <c r="E48" s="13">
        <v>6098.32</v>
      </c>
      <c r="F48" s="13">
        <v>378091.85</v>
      </c>
      <c r="G48" s="13">
        <v>4644.63</v>
      </c>
      <c r="H48" s="13">
        <v>382736.48</v>
      </c>
      <c r="I48" s="13">
        <v>17310.78</v>
      </c>
      <c r="J48" s="13">
        <v>27837.75</v>
      </c>
      <c r="K48" s="13">
        <v>427885.01</v>
      </c>
      <c r="L48" s="1" t="s">
        <v>191</v>
      </c>
    </row>
    <row r="49" spans="1:12" ht="12.75">
      <c r="A49" s="1" t="s">
        <v>148</v>
      </c>
      <c r="B49" t="s">
        <v>294</v>
      </c>
      <c r="C49" s="13">
        <v>75183.65</v>
      </c>
      <c r="D49" s="13">
        <v>225234.69</v>
      </c>
      <c r="E49" s="13">
        <v>0</v>
      </c>
      <c r="F49" s="13">
        <v>300418.33999999997</v>
      </c>
      <c r="G49" s="13">
        <v>34677.25</v>
      </c>
      <c r="H49" s="13">
        <v>335095.58999999997</v>
      </c>
      <c r="I49" s="13">
        <v>129244.28</v>
      </c>
      <c r="J49" s="13">
        <v>40010</v>
      </c>
      <c r="K49" s="13">
        <v>504349.87</v>
      </c>
      <c r="L49" s="1" t="s">
        <v>191</v>
      </c>
    </row>
    <row r="50" spans="1:12" ht="12.75">
      <c r="A50" s="1" t="s">
        <v>149</v>
      </c>
      <c r="B50" t="s">
        <v>295</v>
      </c>
      <c r="C50" s="13">
        <v>10917.7</v>
      </c>
      <c r="D50" s="13">
        <v>87130.75</v>
      </c>
      <c r="E50" s="13">
        <v>0</v>
      </c>
      <c r="F50" s="13">
        <v>98048.45</v>
      </c>
      <c r="G50" s="13">
        <v>12022.44</v>
      </c>
      <c r="H50" s="13">
        <v>110070.89</v>
      </c>
      <c r="I50" s="13">
        <v>42453.66</v>
      </c>
      <c r="J50" s="13">
        <v>351894.65</v>
      </c>
      <c r="K50" s="13">
        <v>504419.2</v>
      </c>
      <c r="L50" s="1" t="s">
        <v>191</v>
      </c>
    </row>
    <row r="51" spans="1:12" ht="51">
      <c r="A51" s="1" t="s">
        <v>150</v>
      </c>
      <c r="B51" t="s">
        <v>296</v>
      </c>
      <c r="C51" s="13">
        <v>5972.53</v>
      </c>
      <c r="D51" s="13">
        <v>124498.07</v>
      </c>
      <c r="E51" s="13">
        <v>197524.6</v>
      </c>
      <c r="F51" s="13">
        <v>327995.2</v>
      </c>
      <c r="G51" s="13">
        <v>102313.88</v>
      </c>
      <c r="H51" s="13">
        <v>430309.08</v>
      </c>
      <c r="I51" s="13">
        <v>114906.92</v>
      </c>
      <c r="J51" s="13">
        <v>306417.04000000004</v>
      </c>
      <c r="K51" s="13">
        <v>851633.04</v>
      </c>
      <c r="L51" s="1" t="s">
        <v>325</v>
      </c>
    </row>
    <row r="52" spans="1:12" ht="12.75">
      <c r="A52" s="1" t="s">
        <v>151</v>
      </c>
      <c r="B52" t="s">
        <v>297</v>
      </c>
      <c r="C52" s="13">
        <v>34073.49</v>
      </c>
      <c r="D52" s="13">
        <v>62104.94</v>
      </c>
      <c r="E52" s="13">
        <v>16837.67</v>
      </c>
      <c r="F52" s="13">
        <v>113016.09999999999</v>
      </c>
      <c r="G52" s="13">
        <v>0</v>
      </c>
      <c r="H52" s="13">
        <v>113016.09999999999</v>
      </c>
      <c r="I52" s="13">
        <v>43589.62</v>
      </c>
      <c r="J52" s="13">
        <v>53178.65</v>
      </c>
      <c r="K52" s="13">
        <v>209784.37</v>
      </c>
      <c r="L52" s="1" t="s">
        <v>191</v>
      </c>
    </row>
    <row r="53" spans="1:12" ht="12.75">
      <c r="A53" s="1" t="s">
        <v>152</v>
      </c>
      <c r="B53" t="s">
        <v>298</v>
      </c>
      <c r="C53" s="13">
        <v>63502.79</v>
      </c>
      <c r="D53" s="13">
        <v>38253.3</v>
      </c>
      <c r="E53" s="13">
        <v>0</v>
      </c>
      <c r="F53" s="13">
        <v>101756.09</v>
      </c>
      <c r="G53" s="13">
        <v>0</v>
      </c>
      <c r="H53" s="13">
        <v>101756.09</v>
      </c>
      <c r="I53" s="13">
        <v>39246.67</v>
      </c>
      <c r="J53" s="13">
        <v>65695.16</v>
      </c>
      <c r="K53" s="13">
        <v>206697.92</v>
      </c>
      <c r="L53" s="1" t="s">
        <v>191</v>
      </c>
    </row>
    <row r="54" spans="1:12" ht="12.75">
      <c r="A54" s="1" t="s">
        <v>153</v>
      </c>
      <c r="B54" t="s">
        <v>299</v>
      </c>
      <c r="C54" s="13">
        <v>1095.88</v>
      </c>
      <c r="D54" s="13">
        <v>10542.85</v>
      </c>
      <c r="E54" s="13">
        <v>51141.18</v>
      </c>
      <c r="F54" s="13">
        <v>62779.91</v>
      </c>
      <c r="G54" s="13">
        <v>0</v>
      </c>
      <c r="H54" s="13">
        <v>62779.91</v>
      </c>
      <c r="I54" s="13">
        <v>24213.81</v>
      </c>
      <c r="J54" s="13">
        <v>0</v>
      </c>
      <c r="K54" s="13">
        <v>86993.72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109530.67</v>
      </c>
      <c r="E56" s="13">
        <v>0</v>
      </c>
      <c r="F56" s="13">
        <v>109530.67</v>
      </c>
      <c r="G56" s="13">
        <v>0</v>
      </c>
      <c r="H56" s="13">
        <v>109530.67</v>
      </c>
      <c r="I56" s="13">
        <v>42245.29</v>
      </c>
      <c r="J56" s="13">
        <v>0</v>
      </c>
      <c r="K56" s="13">
        <v>151775.96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6794.69</v>
      </c>
      <c r="K57" s="13">
        <v>6794.69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2806444.5099999993</v>
      </c>
      <c r="D58" s="15">
        <f t="shared" si="0"/>
        <v>4110809.09</v>
      </c>
      <c r="E58" s="15">
        <f t="shared" si="0"/>
        <v>791618.86</v>
      </c>
      <c r="F58" s="15">
        <f t="shared" si="0"/>
        <v>7708872.459999998</v>
      </c>
      <c r="G58" s="15">
        <f t="shared" si="0"/>
        <v>408587.46</v>
      </c>
      <c r="H58" s="15">
        <f t="shared" si="0"/>
        <v>8117459.919999999</v>
      </c>
      <c r="I58" s="15">
        <f t="shared" si="0"/>
        <v>2947082.17</v>
      </c>
      <c r="J58" s="15">
        <f t="shared" si="0"/>
        <v>4765454.550000002</v>
      </c>
      <c r="K58" s="15">
        <f t="shared" si="0"/>
        <v>15829996.639999997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172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997164.37</v>
      </c>
      <c r="D11" s="13">
        <v>46417.38</v>
      </c>
      <c r="E11" s="13">
        <v>10801.39</v>
      </c>
      <c r="F11" s="13">
        <v>1054383.14</v>
      </c>
      <c r="G11" s="13">
        <v>0</v>
      </c>
      <c r="H11" s="13">
        <v>1054383.14</v>
      </c>
      <c r="I11" s="13">
        <v>323602.26</v>
      </c>
      <c r="J11" s="13">
        <v>0</v>
      </c>
      <c r="K11" s="13">
        <v>1377985.4</v>
      </c>
      <c r="L11" s="1" t="s">
        <v>191</v>
      </c>
    </row>
    <row r="12" spans="1:12" ht="12.75">
      <c r="A12" s="1" t="s">
        <v>110</v>
      </c>
      <c r="B12" t="s">
        <v>258</v>
      </c>
      <c r="C12" s="13">
        <v>110796.02</v>
      </c>
      <c r="D12" s="13">
        <v>52714.06</v>
      </c>
      <c r="E12" s="13">
        <v>95811.96</v>
      </c>
      <c r="F12" s="13">
        <v>259322.04000000004</v>
      </c>
      <c r="G12" s="13">
        <v>0</v>
      </c>
      <c r="H12" s="13">
        <v>259322.04000000004</v>
      </c>
      <c r="I12" s="13">
        <v>79588.9</v>
      </c>
      <c r="J12" s="13">
        <v>0</v>
      </c>
      <c r="K12" s="13">
        <v>338910.94000000006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8599.16</v>
      </c>
      <c r="E13" s="13">
        <v>16317.57</v>
      </c>
      <c r="F13" s="13">
        <v>24916.73</v>
      </c>
      <c r="G13" s="13">
        <v>0</v>
      </c>
      <c r="H13" s="13">
        <v>24916.73</v>
      </c>
      <c r="I13" s="13">
        <v>7647.23</v>
      </c>
      <c r="J13" s="13">
        <v>0</v>
      </c>
      <c r="K13" s="13">
        <v>32563.96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211674.08</v>
      </c>
      <c r="H16" s="13">
        <v>211674.08</v>
      </c>
      <c r="I16" s="13">
        <v>64965.2</v>
      </c>
      <c r="J16" s="13">
        <v>0</v>
      </c>
      <c r="K16" s="13">
        <v>276639.27999999997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112321.2</v>
      </c>
      <c r="K17" s="13">
        <v>112321.2</v>
      </c>
      <c r="L17" s="1" t="s">
        <v>194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42006.91</v>
      </c>
      <c r="K18" s="13">
        <v>42006.91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133815.88</v>
      </c>
      <c r="E20" s="13">
        <v>0</v>
      </c>
      <c r="F20" s="13">
        <v>133815.88</v>
      </c>
      <c r="G20" s="13">
        <v>94077.37</v>
      </c>
      <c r="H20" s="13">
        <v>227893.25</v>
      </c>
      <c r="I20" s="13">
        <v>380202.32</v>
      </c>
      <c r="J20" s="13">
        <v>0</v>
      </c>
      <c r="K20" s="13">
        <v>608095.5700000001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11786.55</v>
      </c>
      <c r="E21" s="13">
        <v>48886.46</v>
      </c>
      <c r="F21" s="13">
        <v>60673.009999999995</v>
      </c>
      <c r="G21" s="13">
        <v>4703.87</v>
      </c>
      <c r="H21" s="13">
        <v>65376.88</v>
      </c>
      <c r="I21" s="13">
        <v>20064.91</v>
      </c>
      <c r="J21" s="13">
        <v>274151.88</v>
      </c>
      <c r="K21" s="13">
        <v>359593.67</v>
      </c>
      <c r="L21" s="1" t="s">
        <v>200</v>
      </c>
    </row>
    <row r="22" spans="1:12" ht="12.75">
      <c r="A22" s="1" t="s">
        <v>120</v>
      </c>
      <c r="B22" t="s">
        <v>268</v>
      </c>
      <c r="C22" s="13">
        <v>0</v>
      </c>
      <c r="D22" s="13">
        <v>20300.2</v>
      </c>
      <c r="E22" s="13">
        <v>63673.28</v>
      </c>
      <c r="F22" s="13">
        <v>83973.48</v>
      </c>
      <c r="G22" s="13">
        <v>4703.87</v>
      </c>
      <c r="H22" s="13">
        <v>88677.34999999999</v>
      </c>
      <c r="I22" s="13">
        <v>27216.1</v>
      </c>
      <c r="J22" s="13">
        <v>945385.52</v>
      </c>
      <c r="K22" s="13">
        <v>1061278.97</v>
      </c>
      <c r="L22" s="1" t="s">
        <v>200</v>
      </c>
    </row>
    <row r="23" spans="1:12" ht="12.75">
      <c r="A23" s="1" t="s">
        <v>121</v>
      </c>
      <c r="B23" t="s">
        <v>269</v>
      </c>
      <c r="C23" s="13">
        <v>0</v>
      </c>
      <c r="D23" s="13">
        <v>3900.26</v>
      </c>
      <c r="E23" s="13">
        <v>53962.06</v>
      </c>
      <c r="F23" s="13">
        <v>57862.32</v>
      </c>
      <c r="G23" s="13">
        <v>0</v>
      </c>
      <c r="H23" s="13">
        <v>57862.32</v>
      </c>
      <c r="I23" s="13">
        <v>62081.37</v>
      </c>
      <c r="J23" s="13">
        <v>1049693</v>
      </c>
      <c r="K23" s="13">
        <v>1169636.69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223446</v>
      </c>
      <c r="K24" s="13">
        <v>223446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536303</v>
      </c>
      <c r="K25" s="13">
        <v>536303</v>
      </c>
      <c r="L25" s="1" t="s">
        <v>199</v>
      </c>
    </row>
    <row r="26" spans="1:12" ht="12.75">
      <c r="A26" s="1" t="s">
        <v>124</v>
      </c>
      <c r="B26" t="s">
        <v>272</v>
      </c>
      <c r="C26" s="13">
        <v>520117.83</v>
      </c>
      <c r="D26" s="13">
        <v>128927.23</v>
      </c>
      <c r="E26" s="13">
        <v>11773.3</v>
      </c>
      <c r="F26" s="13">
        <v>660818.3600000001</v>
      </c>
      <c r="G26" s="13">
        <v>0</v>
      </c>
      <c r="H26" s="13">
        <v>660818.3600000001</v>
      </c>
      <c r="I26" s="13">
        <v>202812.72</v>
      </c>
      <c r="J26" s="13">
        <v>0</v>
      </c>
      <c r="K26" s="13">
        <v>863631.0800000001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74261.74</v>
      </c>
      <c r="E27" s="13">
        <v>2048.9</v>
      </c>
      <c r="F27" s="13">
        <v>76310.64</v>
      </c>
      <c r="G27" s="13">
        <v>0</v>
      </c>
      <c r="H27" s="13">
        <v>76310.64</v>
      </c>
      <c r="I27" s="13">
        <v>67743.38</v>
      </c>
      <c r="J27" s="13">
        <v>0</v>
      </c>
      <c r="K27" s="13">
        <v>144054.02000000002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335368.85</v>
      </c>
      <c r="E28" s="13">
        <v>97996.27</v>
      </c>
      <c r="F28" s="13">
        <v>433365.12</v>
      </c>
      <c r="G28" s="13">
        <v>37630.95</v>
      </c>
      <c r="H28" s="13">
        <v>470996.07</v>
      </c>
      <c r="I28" s="13">
        <v>233199.59</v>
      </c>
      <c r="J28" s="13">
        <v>0</v>
      </c>
      <c r="K28" s="13">
        <v>704195.66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763393.13</v>
      </c>
      <c r="K29" s="13">
        <v>763393.13</v>
      </c>
      <c r="L29" s="1" t="s">
        <v>200</v>
      </c>
    </row>
    <row r="30" spans="1:12" ht="12.75">
      <c r="A30" s="1" t="s">
        <v>128</v>
      </c>
      <c r="B30" t="s">
        <v>276</v>
      </c>
      <c r="C30" s="13">
        <v>125876.68</v>
      </c>
      <c r="D30" s="13">
        <v>241508.24</v>
      </c>
      <c r="E30" s="13">
        <v>0</v>
      </c>
      <c r="F30" s="13">
        <v>367384.92</v>
      </c>
      <c r="G30" s="13">
        <v>0</v>
      </c>
      <c r="H30" s="13">
        <v>367384.92</v>
      </c>
      <c r="I30" s="13">
        <v>245722.91</v>
      </c>
      <c r="J30" s="13">
        <v>0</v>
      </c>
      <c r="K30" s="13">
        <v>613107.83</v>
      </c>
      <c r="L30" s="1" t="s">
        <v>191</v>
      </c>
    </row>
    <row r="31" spans="1:12" ht="12.75">
      <c r="A31" s="1" t="s">
        <v>129</v>
      </c>
      <c r="B31" t="s">
        <v>277</v>
      </c>
      <c r="C31" s="13">
        <v>198662.31</v>
      </c>
      <c r="D31" s="13">
        <v>50042.68</v>
      </c>
      <c r="E31" s="13">
        <v>120.2</v>
      </c>
      <c r="F31" s="13">
        <v>248825.19</v>
      </c>
      <c r="G31" s="13">
        <v>157458.14</v>
      </c>
      <c r="H31" s="13">
        <v>406283.33</v>
      </c>
      <c r="I31" s="13">
        <v>124693.01</v>
      </c>
      <c r="J31" s="13">
        <v>315245.34</v>
      </c>
      <c r="K31" s="13">
        <v>846221.6799999999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112245.07</v>
      </c>
      <c r="D33" s="13">
        <v>28548.23</v>
      </c>
      <c r="E33" s="13">
        <v>37478.97</v>
      </c>
      <c r="F33" s="13">
        <v>178272.27000000002</v>
      </c>
      <c r="G33" s="13">
        <v>0</v>
      </c>
      <c r="H33" s="13">
        <v>178272.27000000002</v>
      </c>
      <c r="I33" s="13">
        <v>54713.81</v>
      </c>
      <c r="J33" s="13">
        <v>831799.97</v>
      </c>
      <c r="K33" s="13">
        <v>1064786.05</v>
      </c>
      <c r="L33" s="1" t="s">
        <v>191</v>
      </c>
    </row>
    <row r="34" spans="1:12" ht="12.75">
      <c r="A34" s="1" t="s">
        <v>132</v>
      </c>
      <c r="B34" t="s">
        <v>280</v>
      </c>
      <c r="C34" s="13">
        <v>619801.77</v>
      </c>
      <c r="D34" s="13">
        <v>1765103.48</v>
      </c>
      <c r="E34" s="13">
        <v>65320</v>
      </c>
      <c r="F34" s="13">
        <v>2450225.25</v>
      </c>
      <c r="G34" s="13">
        <v>0</v>
      </c>
      <c r="H34" s="13">
        <v>2450225.25</v>
      </c>
      <c r="I34" s="13">
        <v>752002.21</v>
      </c>
      <c r="J34" s="13">
        <v>609096.26</v>
      </c>
      <c r="K34" s="13">
        <v>3811323.7199999997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41252.3</v>
      </c>
      <c r="E35" s="13">
        <v>0</v>
      </c>
      <c r="F35" s="13">
        <v>41252.3</v>
      </c>
      <c r="G35" s="13">
        <v>0</v>
      </c>
      <c r="H35" s="13">
        <v>41252.3</v>
      </c>
      <c r="I35" s="13">
        <v>12660.81</v>
      </c>
      <c r="J35" s="13">
        <v>29848.43</v>
      </c>
      <c r="K35" s="13">
        <v>83761.54000000001</v>
      </c>
      <c r="L35" s="1" t="s">
        <v>191</v>
      </c>
    </row>
    <row r="36" spans="1:12" ht="12.75">
      <c r="A36" s="1" t="s">
        <v>134</v>
      </c>
      <c r="B36" t="s">
        <v>282</v>
      </c>
      <c r="C36" s="13">
        <v>59457.63</v>
      </c>
      <c r="D36" s="13">
        <v>42106.63</v>
      </c>
      <c r="E36" s="13">
        <v>33868.32</v>
      </c>
      <c r="F36" s="13">
        <v>135432.58</v>
      </c>
      <c r="G36" s="13">
        <v>4011.21</v>
      </c>
      <c r="H36" s="13">
        <v>139443.78999999998</v>
      </c>
      <c r="I36" s="13">
        <v>42796.91</v>
      </c>
      <c r="J36" s="13">
        <v>86332.33</v>
      </c>
      <c r="K36" s="13">
        <v>268573.02999999997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39992.11</v>
      </c>
      <c r="D39" s="13">
        <v>153354.8</v>
      </c>
      <c r="E39" s="13">
        <v>117613.83</v>
      </c>
      <c r="F39" s="13">
        <v>310960.74</v>
      </c>
      <c r="G39" s="13">
        <v>47645.36</v>
      </c>
      <c r="H39" s="13">
        <v>358606.1</v>
      </c>
      <c r="I39" s="13">
        <v>198705.83</v>
      </c>
      <c r="J39" s="13">
        <v>311000</v>
      </c>
      <c r="K39" s="13">
        <v>868311.9299999999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46361.93</v>
      </c>
      <c r="D42" s="13">
        <v>177291.33</v>
      </c>
      <c r="E42" s="13">
        <v>6011.16</v>
      </c>
      <c r="F42" s="13">
        <v>229664.41999999998</v>
      </c>
      <c r="G42" s="13">
        <v>11876.71</v>
      </c>
      <c r="H42" s="13">
        <v>241541.12999999998</v>
      </c>
      <c r="I42" s="13">
        <v>74131.75</v>
      </c>
      <c r="J42" s="13">
        <v>0</v>
      </c>
      <c r="K42" s="13">
        <v>315672.88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268002.03</v>
      </c>
      <c r="E45" s="13">
        <v>310675.62</v>
      </c>
      <c r="F45" s="13">
        <v>578677.65</v>
      </c>
      <c r="G45" s="13">
        <v>29925.35</v>
      </c>
      <c r="H45" s="13">
        <v>608603</v>
      </c>
      <c r="I45" s="13">
        <v>231109.99</v>
      </c>
      <c r="J45" s="13">
        <v>494117.67</v>
      </c>
      <c r="K45" s="13">
        <v>1333830.66</v>
      </c>
      <c r="L45" s="1" t="s">
        <v>191</v>
      </c>
    </row>
    <row r="46" spans="1:12" ht="25.5">
      <c r="A46" s="1" t="s">
        <v>144</v>
      </c>
      <c r="B46" t="s">
        <v>145</v>
      </c>
      <c r="C46" s="13">
        <v>624900.45</v>
      </c>
      <c r="D46" s="13">
        <v>59358.990000000005</v>
      </c>
      <c r="E46" s="13">
        <v>12510.38</v>
      </c>
      <c r="F46" s="13">
        <v>696769.82</v>
      </c>
      <c r="G46" s="13">
        <v>2314.72</v>
      </c>
      <c r="H46" s="13">
        <v>699084.5399999999</v>
      </c>
      <c r="I46" s="13">
        <v>14447.95</v>
      </c>
      <c r="J46" s="13">
        <v>38176.21999999997</v>
      </c>
      <c r="K46" s="13">
        <v>751708.7099999998</v>
      </c>
      <c r="L46" s="1" t="s">
        <v>192</v>
      </c>
    </row>
    <row r="47" spans="1:12" ht="12.75">
      <c r="A47" s="1" t="s">
        <v>146</v>
      </c>
      <c r="B47" t="s">
        <v>292</v>
      </c>
      <c r="C47" s="13">
        <v>0</v>
      </c>
      <c r="D47" s="13">
        <v>74823.79</v>
      </c>
      <c r="E47" s="13">
        <v>0</v>
      </c>
      <c r="F47" s="13">
        <v>74823.79</v>
      </c>
      <c r="G47" s="13">
        <v>3869.39</v>
      </c>
      <c r="H47" s="13">
        <v>78693.18</v>
      </c>
      <c r="I47" s="13">
        <v>24151.84</v>
      </c>
      <c r="J47" s="13">
        <v>0</v>
      </c>
      <c r="K47" s="13">
        <v>102845.01999999999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464836.97</v>
      </c>
      <c r="E48" s="13">
        <v>57559.84</v>
      </c>
      <c r="F48" s="13">
        <v>522396.80999999994</v>
      </c>
      <c r="G48" s="13">
        <v>27014.88</v>
      </c>
      <c r="H48" s="13">
        <v>549411.69</v>
      </c>
      <c r="I48" s="13">
        <v>168620.73</v>
      </c>
      <c r="J48" s="13">
        <v>0</v>
      </c>
      <c r="K48" s="13">
        <v>718032.4199999999</v>
      </c>
      <c r="L48" s="1" t="s">
        <v>191</v>
      </c>
    </row>
    <row r="49" spans="1:12" ht="12.75">
      <c r="A49" s="1" t="s">
        <v>148</v>
      </c>
      <c r="B49" t="s">
        <v>294</v>
      </c>
      <c r="C49" s="13">
        <v>11242.19</v>
      </c>
      <c r="D49" s="13">
        <v>536204.79</v>
      </c>
      <c r="E49" s="13">
        <v>32825.39</v>
      </c>
      <c r="F49" s="13">
        <v>580272.37</v>
      </c>
      <c r="G49" s="13">
        <v>30007.82</v>
      </c>
      <c r="H49" s="13">
        <v>610280.19</v>
      </c>
      <c r="I49" s="13">
        <v>275947.49</v>
      </c>
      <c r="J49" s="13">
        <v>57171.14</v>
      </c>
      <c r="K49" s="13">
        <v>943398.82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80658.03</v>
      </c>
      <c r="E50" s="13">
        <v>0</v>
      </c>
      <c r="F50" s="13">
        <v>80658.03</v>
      </c>
      <c r="G50" s="13">
        <v>17845.06</v>
      </c>
      <c r="H50" s="13">
        <v>98503.09</v>
      </c>
      <c r="I50" s="13">
        <v>30231.73</v>
      </c>
      <c r="J50" s="13">
        <v>249367.72</v>
      </c>
      <c r="K50" s="13">
        <v>378102.54</v>
      </c>
      <c r="L50" s="1" t="s">
        <v>191</v>
      </c>
    </row>
    <row r="51" spans="1:12" ht="25.5">
      <c r="A51" s="1" t="s">
        <v>150</v>
      </c>
      <c r="B51" t="s">
        <v>296</v>
      </c>
      <c r="C51" s="13">
        <v>198595.28</v>
      </c>
      <c r="D51" s="13">
        <v>1428812.9000000001</v>
      </c>
      <c r="E51" s="13">
        <v>510594.8</v>
      </c>
      <c r="F51" s="13">
        <v>2138002.98</v>
      </c>
      <c r="G51" s="13">
        <v>92203.63</v>
      </c>
      <c r="H51" s="13">
        <v>2230206.61</v>
      </c>
      <c r="I51" s="13">
        <v>156204.29</v>
      </c>
      <c r="J51" s="13">
        <v>0</v>
      </c>
      <c r="K51" s="13">
        <v>2386410.9</v>
      </c>
      <c r="L51" s="1" t="s">
        <v>192</v>
      </c>
    </row>
    <row r="52" spans="1:12" ht="12.75">
      <c r="A52" s="1" t="s">
        <v>151</v>
      </c>
      <c r="B52" t="s">
        <v>297</v>
      </c>
      <c r="C52" s="13">
        <v>0</v>
      </c>
      <c r="D52" s="13">
        <v>102627.39</v>
      </c>
      <c r="E52" s="13">
        <v>37666.93</v>
      </c>
      <c r="F52" s="13">
        <v>140294.32</v>
      </c>
      <c r="G52" s="13">
        <v>23519.34</v>
      </c>
      <c r="H52" s="13">
        <v>163813.66</v>
      </c>
      <c r="I52" s="13">
        <v>94599.04</v>
      </c>
      <c r="J52" s="13">
        <v>175399.18</v>
      </c>
      <c r="K52" s="13">
        <v>433811.88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18906.46</v>
      </c>
      <c r="E53" s="13">
        <v>1925.81</v>
      </c>
      <c r="F53" s="13">
        <v>20832.27</v>
      </c>
      <c r="G53" s="13">
        <v>0</v>
      </c>
      <c r="H53" s="13">
        <v>20832.27</v>
      </c>
      <c r="I53" s="13">
        <v>6393.67</v>
      </c>
      <c r="J53" s="13">
        <v>134195.54</v>
      </c>
      <c r="K53" s="13">
        <v>161421.48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42363.22</v>
      </c>
      <c r="E54" s="13">
        <v>70620.21</v>
      </c>
      <c r="F54" s="13">
        <v>112983.43000000001</v>
      </c>
      <c r="G54" s="13">
        <v>0</v>
      </c>
      <c r="H54" s="13">
        <v>112983.43000000001</v>
      </c>
      <c r="I54" s="13">
        <v>34675.91</v>
      </c>
      <c r="J54" s="13">
        <v>0</v>
      </c>
      <c r="K54" s="13">
        <v>147659.34000000003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775.44</v>
      </c>
      <c r="E57" s="13">
        <v>793.3</v>
      </c>
      <c r="F57" s="13">
        <v>1568.74</v>
      </c>
      <c r="G57" s="13">
        <v>0</v>
      </c>
      <c r="H57" s="13">
        <v>1568.74</v>
      </c>
      <c r="I57" s="13">
        <v>481.46</v>
      </c>
      <c r="J57" s="13">
        <v>8665.41</v>
      </c>
      <c r="K57" s="13">
        <v>10715.61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3665213.6399999997</v>
      </c>
      <c r="D58" s="15">
        <f t="shared" si="0"/>
        <v>6392669.01</v>
      </c>
      <c r="E58" s="15">
        <f t="shared" si="0"/>
        <v>1696855.95</v>
      </c>
      <c r="F58" s="15">
        <f t="shared" si="0"/>
        <v>11754738.6</v>
      </c>
      <c r="G58" s="15">
        <f t="shared" si="0"/>
        <v>800481.7499999999</v>
      </c>
      <c r="H58" s="15">
        <f t="shared" si="0"/>
        <v>12555220.349999998</v>
      </c>
      <c r="I58" s="15">
        <f t="shared" si="0"/>
        <v>4011415.32</v>
      </c>
      <c r="J58" s="15">
        <f t="shared" si="0"/>
        <v>7287115.849999998</v>
      </c>
      <c r="K58" s="15">
        <f t="shared" si="0"/>
        <v>23853751.52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174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365998.77</v>
      </c>
      <c r="D11" s="13">
        <v>0</v>
      </c>
      <c r="E11" s="13">
        <v>0</v>
      </c>
      <c r="F11" s="13">
        <v>365998.77</v>
      </c>
      <c r="G11" s="13">
        <v>10704.49</v>
      </c>
      <c r="H11" s="13">
        <v>376703.26</v>
      </c>
      <c r="I11" s="13">
        <v>261393.34</v>
      </c>
      <c r="J11" s="13">
        <v>0</v>
      </c>
      <c r="K11" s="13">
        <v>638096.6</v>
      </c>
      <c r="L11" s="1" t="s">
        <v>191</v>
      </c>
    </row>
    <row r="12" spans="1:12" ht="12.75">
      <c r="A12" s="1" t="s">
        <v>110</v>
      </c>
      <c r="B12" t="s">
        <v>258</v>
      </c>
      <c r="C12" s="13">
        <v>515482.66</v>
      </c>
      <c r="D12" s="13">
        <v>161424.21</v>
      </c>
      <c r="E12" s="13">
        <v>3470.04</v>
      </c>
      <c r="F12" s="13">
        <v>680376.91</v>
      </c>
      <c r="G12" s="13">
        <v>26066.03</v>
      </c>
      <c r="H12" s="13">
        <v>706442.9400000001</v>
      </c>
      <c r="I12" s="13">
        <v>368153.53</v>
      </c>
      <c r="J12" s="13">
        <v>0</v>
      </c>
      <c r="K12" s="13">
        <v>1074596.4700000002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86336.27</v>
      </c>
      <c r="E13" s="13">
        <v>48601.23</v>
      </c>
      <c r="F13" s="13">
        <v>134937.5</v>
      </c>
      <c r="G13" s="13">
        <v>0</v>
      </c>
      <c r="H13" s="13">
        <v>134937.5</v>
      </c>
      <c r="I13" s="13">
        <v>0</v>
      </c>
      <c r="J13" s="13">
        <v>0</v>
      </c>
      <c r="K13" s="13">
        <v>134937.5</v>
      </c>
      <c r="L13" s="1" t="s">
        <v>191</v>
      </c>
    </row>
    <row r="14" spans="1:12" ht="12.75">
      <c r="A14" s="1" t="s">
        <v>112</v>
      </c>
      <c r="B14" t="s">
        <v>260</v>
      </c>
      <c r="C14" s="13">
        <v>9902.83</v>
      </c>
      <c r="D14" s="13">
        <v>0</v>
      </c>
      <c r="E14" s="13">
        <v>0</v>
      </c>
      <c r="F14" s="13">
        <v>9902.83</v>
      </c>
      <c r="G14" s="13">
        <v>0</v>
      </c>
      <c r="H14" s="13">
        <v>9902.83</v>
      </c>
      <c r="I14" s="13">
        <v>7072.52</v>
      </c>
      <c r="J14" s="13">
        <v>0</v>
      </c>
      <c r="K14" s="13">
        <v>16975.35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178453.4</v>
      </c>
      <c r="D16" s="13">
        <v>0</v>
      </c>
      <c r="E16" s="13">
        <v>0</v>
      </c>
      <c r="F16" s="13">
        <v>178453.4</v>
      </c>
      <c r="G16" s="13">
        <v>62230.46</v>
      </c>
      <c r="H16" s="13">
        <v>240683.86</v>
      </c>
      <c r="I16" s="13">
        <v>127449.96</v>
      </c>
      <c r="J16" s="13">
        <v>0</v>
      </c>
      <c r="K16" s="13">
        <v>368133.82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41534.57</v>
      </c>
      <c r="D18" s="13">
        <v>0</v>
      </c>
      <c r="E18" s="13">
        <v>0</v>
      </c>
      <c r="F18" s="13">
        <v>41534.57</v>
      </c>
      <c r="G18" s="13">
        <v>0</v>
      </c>
      <c r="H18" s="13">
        <v>41534.57</v>
      </c>
      <c r="I18" s="13">
        <v>44090.76</v>
      </c>
      <c r="J18" s="13">
        <v>0</v>
      </c>
      <c r="K18" s="13">
        <v>85625.33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162206.17</v>
      </c>
      <c r="D20" s="13">
        <v>233522.15</v>
      </c>
      <c r="E20" s="13">
        <v>1115087.92</v>
      </c>
      <c r="F20" s="13">
        <v>1510816.24</v>
      </c>
      <c r="G20" s="13">
        <v>0</v>
      </c>
      <c r="H20" s="13">
        <v>1510816.24</v>
      </c>
      <c r="I20" s="13">
        <v>186599.29</v>
      </c>
      <c r="J20" s="13">
        <v>21540.38</v>
      </c>
      <c r="K20" s="13">
        <v>1718955.91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137368.96</v>
      </c>
      <c r="K21" s="13">
        <v>137368.96</v>
      </c>
      <c r="L21" s="1" t="s">
        <v>200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984243.31</v>
      </c>
      <c r="K22" s="13">
        <v>984243.31</v>
      </c>
      <c r="L22" s="1" t="s">
        <v>200</v>
      </c>
    </row>
    <row r="23" spans="1:12" ht="12.75">
      <c r="A23" s="1" t="s">
        <v>121</v>
      </c>
      <c r="B23" t="s">
        <v>269</v>
      </c>
      <c r="C23" s="13">
        <v>11058.24</v>
      </c>
      <c r="D23" s="13">
        <v>0</v>
      </c>
      <c r="E23" s="13">
        <v>0</v>
      </c>
      <c r="F23" s="13">
        <v>11058.24</v>
      </c>
      <c r="G23" s="13">
        <v>0</v>
      </c>
      <c r="H23" s="13">
        <v>11058.24</v>
      </c>
      <c r="I23" s="13">
        <v>7897.71</v>
      </c>
      <c r="J23" s="13">
        <v>793140.34</v>
      </c>
      <c r="K23" s="13">
        <v>812096.2899999999</v>
      </c>
      <c r="L23" s="1" t="s">
        <v>191</v>
      </c>
    </row>
    <row r="24" spans="1:12" ht="12.75">
      <c r="A24" s="1" t="s">
        <v>122</v>
      </c>
      <c r="B24" t="s">
        <v>270</v>
      </c>
      <c r="C24" s="13">
        <v>977.95</v>
      </c>
      <c r="D24" s="13">
        <v>0</v>
      </c>
      <c r="E24" s="13">
        <v>0</v>
      </c>
      <c r="F24" s="13">
        <v>977.95</v>
      </c>
      <c r="G24" s="13">
        <v>0</v>
      </c>
      <c r="H24" s="13">
        <v>977.95</v>
      </c>
      <c r="I24" s="13">
        <v>698.44</v>
      </c>
      <c r="J24" s="13">
        <v>57903.06</v>
      </c>
      <c r="K24" s="13">
        <v>59579.45</v>
      </c>
      <c r="L24" s="1" t="s">
        <v>191</v>
      </c>
    </row>
    <row r="25" spans="1:12" ht="12.75">
      <c r="A25" s="1" t="s">
        <v>123</v>
      </c>
      <c r="B25" t="s">
        <v>271</v>
      </c>
      <c r="C25" s="13">
        <v>5280.95</v>
      </c>
      <c r="D25" s="13">
        <v>0</v>
      </c>
      <c r="E25" s="13">
        <v>0</v>
      </c>
      <c r="F25" s="13">
        <v>5280.95</v>
      </c>
      <c r="G25" s="13">
        <v>0</v>
      </c>
      <c r="H25" s="13">
        <v>5280.95</v>
      </c>
      <c r="I25" s="13">
        <v>3771.61</v>
      </c>
      <c r="J25" s="13">
        <v>282014.23</v>
      </c>
      <c r="K25" s="13">
        <v>291066.79</v>
      </c>
      <c r="L25" s="1" t="s">
        <v>191</v>
      </c>
    </row>
    <row r="26" spans="1:12" ht="12.75">
      <c r="A26" s="1" t="s">
        <v>124</v>
      </c>
      <c r="B26" t="s">
        <v>272</v>
      </c>
      <c r="C26" s="13">
        <v>44848.04</v>
      </c>
      <c r="D26" s="13">
        <v>1169299.92</v>
      </c>
      <c r="E26" s="13">
        <v>0</v>
      </c>
      <c r="F26" s="13">
        <v>1214147.96</v>
      </c>
      <c r="G26" s="13">
        <v>0</v>
      </c>
      <c r="H26" s="13">
        <v>1214147.96</v>
      </c>
      <c r="I26" s="13">
        <v>35675.29</v>
      </c>
      <c r="J26" s="13">
        <v>484</v>
      </c>
      <c r="K26" s="13">
        <v>1250307.25</v>
      </c>
      <c r="L26" s="1" t="s">
        <v>191</v>
      </c>
    </row>
    <row r="27" spans="1:12" ht="12.75">
      <c r="A27" s="1" t="s">
        <v>125</v>
      </c>
      <c r="B27" t="s">
        <v>273</v>
      </c>
      <c r="C27" s="13">
        <v>817.04</v>
      </c>
      <c r="D27" s="13">
        <v>16339.59</v>
      </c>
      <c r="E27" s="13">
        <v>3687.01</v>
      </c>
      <c r="F27" s="13">
        <v>20843.64</v>
      </c>
      <c r="G27" s="13">
        <v>0</v>
      </c>
      <c r="H27" s="13">
        <v>20843.64</v>
      </c>
      <c r="I27" s="13">
        <v>862.84</v>
      </c>
      <c r="J27" s="13">
        <v>0</v>
      </c>
      <c r="K27" s="13">
        <v>21706.48</v>
      </c>
      <c r="L27" s="1" t="s">
        <v>191</v>
      </c>
    </row>
    <row r="28" spans="1:12" ht="12.75">
      <c r="A28" s="1" t="s">
        <v>126</v>
      </c>
      <c r="B28" t="s">
        <v>274</v>
      </c>
      <c r="C28" s="13">
        <v>14571.69</v>
      </c>
      <c r="D28" s="13">
        <v>346198.28</v>
      </c>
      <c r="E28" s="13">
        <v>9901.2</v>
      </c>
      <c r="F28" s="13">
        <v>370671.17000000004</v>
      </c>
      <c r="G28" s="13">
        <v>0</v>
      </c>
      <c r="H28" s="13">
        <v>370671.17000000004</v>
      </c>
      <c r="I28" s="13">
        <v>15462.76</v>
      </c>
      <c r="J28" s="13">
        <v>0</v>
      </c>
      <c r="K28" s="13">
        <v>386133.93000000005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5027.58</v>
      </c>
      <c r="F29" s="13">
        <v>5027.58</v>
      </c>
      <c r="G29" s="13">
        <v>0</v>
      </c>
      <c r="H29" s="13">
        <v>5027.58</v>
      </c>
      <c r="I29" s="13">
        <v>0</v>
      </c>
      <c r="J29" s="13">
        <v>432023.18</v>
      </c>
      <c r="K29" s="13">
        <v>437050.76</v>
      </c>
      <c r="L29" s="1" t="s">
        <v>200</v>
      </c>
    </row>
    <row r="30" spans="1:12" ht="12.75">
      <c r="A30" s="1" t="s">
        <v>128</v>
      </c>
      <c r="B30" t="s">
        <v>276</v>
      </c>
      <c r="C30" s="13">
        <v>9804.46</v>
      </c>
      <c r="D30" s="13">
        <v>0</v>
      </c>
      <c r="E30" s="13">
        <v>0.72</v>
      </c>
      <c r="F30" s="13">
        <v>9805.179999999998</v>
      </c>
      <c r="G30" s="13">
        <v>0</v>
      </c>
      <c r="H30" s="13">
        <v>9805.179999999998</v>
      </c>
      <c r="I30" s="13">
        <v>10410.03</v>
      </c>
      <c r="J30" s="13">
        <v>0</v>
      </c>
      <c r="K30" s="13">
        <v>20215.21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70520.09</v>
      </c>
      <c r="E31" s="13">
        <v>0</v>
      </c>
      <c r="F31" s="13">
        <v>70520.09</v>
      </c>
      <c r="G31" s="13">
        <v>0</v>
      </c>
      <c r="H31" s="13">
        <v>70520.09</v>
      </c>
      <c r="I31" s="13">
        <v>0</v>
      </c>
      <c r="J31" s="13">
        <v>12476.7</v>
      </c>
      <c r="K31" s="13">
        <v>82996.79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139596.85</v>
      </c>
      <c r="D33" s="13">
        <v>0</v>
      </c>
      <c r="E33" s="13">
        <v>3940.65</v>
      </c>
      <c r="F33" s="13">
        <v>143537.5</v>
      </c>
      <c r="G33" s="13">
        <v>0</v>
      </c>
      <c r="H33" s="13">
        <v>143537.5</v>
      </c>
      <c r="I33" s="13">
        <v>99698.94</v>
      </c>
      <c r="J33" s="13">
        <v>26.2</v>
      </c>
      <c r="K33" s="13">
        <v>243262.64</v>
      </c>
      <c r="L33" s="1" t="s">
        <v>191</v>
      </c>
    </row>
    <row r="34" spans="1:12" ht="12.75">
      <c r="A34" s="1" t="s">
        <v>132</v>
      </c>
      <c r="B34" t="s">
        <v>280</v>
      </c>
      <c r="C34" s="13">
        <v>514965.55</v>
      </c>
      <c r="D34" s="13">
        <v>1597910.61</v>
      </c>
      <c r="E34" s="13">
        <v>35835.13</v>
      </c>
      <c r="F34" s="13">
        <v>2148711.29</v>
      </c>
      <c r="G34" s="13">
        <v>0.01</v>
      </c>
      <c r="H34" s="13">
        <v>2148711.3</v>
      </c>
      <c r="I34" s="13">
        <v>367784.23</v>
      </c>
      <c r="J34" s="13">
        <v>481169</v>
      </c>
      <c r="K34" s="13">
        <v>2997664.53</v>
      </c>
      <c r="L34" s="1" t="s">
        <v>191</v>
      </c>
    </row>
    <row r="35" spans="1:12" ht="12.75">
      <c r="A35" s="1" t="s">
        <v>133</v>
      </c>
      <c r="B35" t="s">
        <v>281</v>
      </c>
      <c r="C35" s="13">
        <v>3572.25</v>
      </c>
      <c r="D35" s="13">
        <v>198008.5</v>
      </c>
      <c r="E35" s="13">
        <v>10105.38</v>
      </c>
      <c r="F35" s="13">
        <v>211686.13</v>
      </c>
      <c r="G35" s="13">
        <v>75.05</v>
      </c>
      <c r="H35" s="13">
        <v>211761.18</v>
      </c>
      <c r="I35" s="13">
        <v>2551.27</v>
      </c>
      <c r="J35" s="13">
        <v>0</v>
      </c>
      <c r="K35" s="13">
        <v>214312.44999999998</v>
      </c>
      <c r="L35" s="1" t="s">
        <v>191</v>
      </c>
    </row>
    <row r="36" spans="1:12" ht="12.75">
      <c r="A36" s="1" t="s">
        <v>134</v>
      </c>
      <c r="B36" t="s">
        <v>282</v>
      </c>
      <c r="C36" s="13">
        <v>621956.15</v>
      </c>
      <c r="D36" s="13">
        <v>69213.75</v>
      </c>
      <c r="E36" s="13">
        <v>17310.9</v>
      </c>
      <c r="F36" s="13">
        <v>708480.8</v>
      </c>
      <c r="G36" s="13">
        <v>0</v>
      </c>
      <c r="H36" s="13">
        <v>708480.8</v>
      </c>
      <c r="I36" s="13">
        <v>444196.02</v>
      </c>
      <c r="J36" s="13">
        <v>0</v>
      </c>
      <c r="K36" s="13">
        <v>1152676.82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98839.45</v>
      </c>
      <c r="D39" s="13">
        <v>534041.93</v>
      </c>
      <c r="E39" s="13">
        <v>46581.19</v>
      </c>
      <c r="F39" s="13">
        <v>679462.5700000001</v>
      </c>
      <c r="G39" s="13">
        <v>0</v>
      </c>
      <c r="H39" s="13">
        <v>679462.5700000001</v>
      </c>
      <c r="I39" s="13">
        <v>71162.95</v>
      </c>
      <c r="J39" s="13">
        <v>72000</v>
      </c>
      <c r="K39" s="13">
        <v>822625.52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114527.93</v>
      </c>
      <c r="D42" s="13">
        <v>18910.56</v>
      </c>
      <c r="E42" s="13">
        <v>3207.76</v>
      </c>
      <c r="F42" s="13">
        <v>136646.25</v>
      </c>
      <c r="G42" s="13">
        <v>0</v>
      </c>
      <c r="H42" s="13">
        <v>136646.25</v>
      </c>
      <c r="I42" s="13">
        <v>81794.92</v>
      </c>
      <c r="J42" s="13">
        <v>0</v>
      </c>
      <c r="K42" s="13">
        <v>218441.16999999998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25624.11</v>
      </c>
      <c r="D44" s="13">
        <v>76762.6</v>
      </c>
      <c r="E44" s="13">
        <v>43659.63</v>
      </c>
      <c r="F44" s="13">
        <v>146046.34</v>
      </c>
      <c r="G44" s="13">
        <v>764.78</v>
      </c>
      <c r="H44" s="13">
        <v>146811.12</v>
      </c>
      <c r="I44" s="13">
        <v>18300.53</v>
      </c>
      <c r="J44" s="13">
        <v>77763.89</v>
      </c>
      <c r="K44" s="13">
        <v>242875.53999999998</v>
      </c>
      <c r="L44" s="1" t="s">
        <v>191</v>
      </c>
    </row>
    <row r="45" spans="1:12" ht="12.75">
      <c r="A45" s="1" t="s">
        <v>143</v>
      </c>
      <c r="B45" t="s">
        <v>291</v>
      </c>
      <c r="C45" s="13">
        <v>159915.46</v>
      </c>
      <c r="D45" s="13">
        <v>328687.99</v>
      </c>
      <c r="E45" s="13">
        <v>21325.53</v>
      </c>
      <c r="F45" s="13">
        <v>509928.98</v>
      </c>
      <c r="G45" s="13">
        <v>1585.5</v>
      </c>
      <c r="H45" s="13">
        <v>511514.48</v>
      </c>
      <c r="I45" s="13">
        <v>151290.68</v>
      </c>
      <c r="J45" s="13">
        <v>64928.9</v>
      </c>
      <c r="K45" s="13">
        <v>727734.0599999999</v>
      </c>
      <c r="L45" s="1" t="s">
        <v>191</v>
      </c>
    </row>
    <row r="46" spans="1:12" ht="12.75">
      <c r="A46" s="1" t="s">
        <v>144</v>
      </c>
      <c r="B46" t="s">
        <v>145</v>
      </c>
      <c r="C46" s="13">
        <v>403657.9</v>
      </c>
      <c r="D46" s="13">
        <v>180196.93</v>
      </c>
      <c r="E46" s="13">
        <v>11817.88</v>
      </c>
      <c r="F46" s="13">
        <v>595672.7100000001</v>
      </c>
      <c r="G46" s="13">
        <v>338.35</v>
      </c>
      <c r="H46" s="13">
        <v>596011.06</v>
      </c>
      <c r="I46" s="13">
        <v>288289.17</v>
      </c>
      <c r="J46" s="13">
        <v>131711.86</v>
      </c>
      <c r="K46" s="13">
        <v>1016012.09</v>
      </c>
      <c r="L46" s="1" t="s">
        <v>191</v>
      </c>
    </row>
    <row r="47" spans="1:12" ht="12.75">
      <c r="A47" s="1" t="s">
        <v>146</v>
      </c>
      <c r="B47" t="s">
        <v>292</v>
      </c>
      <c r="C47" s="13">
        <v>9127.59</v>
      </c>
      <c r="D47" s="13">
        <v>26384.49</v>
      </c>
      <c r="E47" s="13">
        <v>104228.97</v>
      </c>
      <c r="F47" s="13">
        <v>139741.05</v>
      </c>
      <c r="G47" s="13">
        <v>272.64</v>
      </c>
      <c r="H47" s="13">
        <v>140013.69</v>
      </c>
      <c r="I47" s="13">
        <v>6518.86</v>
      </c>
      <c r="J47" s="13">
        <v>8148.89</v>
      </c>
      <c r="K47" s="13">
        <v>154681.44</v>
      </c>
      <c r="L47" s="1" t="s">
        <v>191</v>
      </c>
    </row>
    <row r="48" spans="1:12" ht="12.75">
      <c r="A48" s="1" t="s">
        <v>147</v>
      </c>
      <c r="B48" t="s">
        <v>293</v>
      </c>
      <c r="C48" s="13">
        <v>13633.25</v>
      </c>
      <c r="D48" s="13">
        <v>453788.51</v>
      </c>
      <c r="E48" s="13">
        <v>257420.27</v>
      </c>
      <c r="F48" s="13">
        <v>724842.03</v>
      </c>
      <c r="G48" s="13">
        <v>406.86</v>
      </c>
      <c r="H48" s="13">
        <v>725248.89</v>
      </c>
      <c r="I48" s="13">
        <v>9736.75</v>
      </c>
      <c r="J48" s="13">
        <v>25903.84</v>
      </c>
      <c r="K48" s="13">
        <v>760889.48</v>
      </c>
      <c r="L48" s="1" t="s">
        <v>191</v>
      </c>
    </row>
    <row r="49" spans="1:12" ht="12.75">
      <c r="A49" s="1" t="s">
        <v>148</v>
      </c>
      <c r="B49" t="s">
        <v>294</v>
      </c>
      <c r="C49" s="13">
        <v>142254.99</v>
      </c>
      <c r="D49" s="13">
        <v>63695.76</v>
      </c>
      <c r="E49" s="13">
        <v>2356.83</v>
      </c>
      <c r="F49" s="13">
        <v>208307.58</v>
      </c>
      <c r="G49" s="13">
        <v>3777.11</v>
      </c>
      <c r="H49" s="13">
        <v>212084.68999999997</v>
      </c>
      <c r="I49" s="13">
        <v>102728.62</v>
      </c>
      <c r="J49" s="13">
        <v>47869.65</v>
      </c>
      <c r="K49" s="13">
        <v>362682.95999999996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2965.18</v>
      </c>
      <c r="F50" s="13">
        <v>2965.18</v>
      </c>
      <c r="G50" s="13">
        <v>316152.25</v>
      </c>
      <c r="H50" s="13">
        <v>319117.43</v>
      </c>
      <c r="I50" s="13">
        <v>0</v>
      </c>
      <c r="J50" s="13">
        <v>306771.28</v>
      </c>
      <c r="K50" s="13">
        <v>625888.71</v>
      </c>
      <c r="L50" s="1" t="s">
        <v>191</v>
      </c>
    </row>
    <row r="51" spans="1:12" ht="12.75">
      <c r="A51" s="1" t="s">
        <v>150</v>
      </c>
      <c r="B51" t="s">
        <v>296</v>
      </c>
      <c r="C51" s="13">
        <v>202067.67</v>
      </c>
      <c r="D51" s="13">
        <v>0</v>
      </c>
      <c r="E51" s="13">
        <v>519555.17</v>
      </c>
      <c r="F51" s="13">
        <v>721622.84</v>
      </c>
      <c r="G51" s="13">
        <v>316152.25</v>
      </c>
      <c r="H51" s="13">
        <v>1037775.09</v>
      </c>
      <c r="I51" s="13">
        <v>144315.08</v>
      </c>
      <c r="J51" s="13">
        <v>1349940.56</v>
      </c>
      <c r="K51" s="13">
        <v>2532030.73</v>
      </c>
      <c r="L51" s="1" t="s">
        <v>191</v>
      </c>
    </row>
    <row r="52" spans="1:12" ht="12.75">
      <c r="A52" s="1" t="s">
        <v>151</v>
      </c>
      <c r="B52" t="s">
        <v>297</v>
      </c>
      <c r="C52" s="13">
        <v>15278.94</v>
      </c>
      <c r="D52" s="13">
        <v>109066.3</v>
      </c>
      <c r="E52" s="13">
        <v>10628.15</v>
      </c>
      <c r="F52" s="13">
        <v>134973.39</v>
      </c>
      <c r="G52" s="13">
        <v>0</v>
      </c>
      <c r="H52" s="13">
        <v>134973.39</v>
      </c>
      <c r="I52" s="13">
        <v>13747.23</v>
      </c>
      <c r="J52" s="13">
        <v>206414.35</v>
      </c>
      <c r="K52" s="13">
        <v>355134.97000000003</v>
      </c>
      <c r="L52" s="1" t="s">
        <v>191</v>
      </c>
    </row>
    <row r="53" spans="1:12" ht="12.75">
      <c r="A53" s="1" t="s">
        <v>152</v>
      </c>
      <c r="B53" t="s">
        <v>298</v>
      </c>
      <c r="C53" s="13">
        <v>64505.85</v>
      </c>
      <c r="D53" s="13">
        <v>64064.05</v>
      </c>
      <c r="E53" s="13">
        <v>52.93</v>
      </c>
      <c r="F53" s="13">
        <v>128622.82999999999</v>
      </c>
      <c r="G53" s="13">
        <v>169.18</v>
      </c>
      <c r="H53" s="13">
        <v>128792.00999999998</v>
      </c>
      <c r="I53" s="13">
        <v>46069.56</v>
      </c>
      <c r="J53" s="13">
        <v>65811.99</v>
      </c>
      <c r="K53" s="13">
        <v>240673.56</v>
      </c>
      <c r="L53" s="1" t="s">
        <v>191</v>
      </c>
    </row>
    <row r="54" spans="1:12" ht="12.75">
      <c r="A54" s="1" t="s">
        <v>153</v>
      </c>
      <c r="B54" t="s">
        <v>299</v>
      </c>
      <c r="C54" s="13">
        <v>19786.17</v>
      </c>
      <c r="D54" s="13">
        <v>12959.21</v>
      </c>
      <c r="E54" s="13">
        <v>17.99</v>
      </c>
      <c r="F54" s="13">
        <v>32763.37</v>
      </c>
      <c r="G54" s="13">
        <v>0</v>
      </c>
      <c r="H54" s="13">
        <v>32763.37</v>
      </c>
      <c r="I54" s="13">
        <v>14131.12</v>
      </c>
      <c r="J54" s="13">
        <v>4520</v>
      </c>
      <c r="K54" s="13">
        <v>51414.49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379.06</v>
      </c>
      <c r="E57" s="13">
        <v>228.84</v>
      </c>
      <c r="F57" s="13">
        <v>607.9</v>
      </c>
      <c r="G57" s="13">
        <v>0</v>
      </c>
      <c r="H57" s="13">
        <v>607.9</v>
      </c>
      <c r="I57" s="13">
        <v>0</v>
      </c>
      <c r="J57" s="13">
        <v>0</v>
      </c>
      <c r="K57" s="13">
        <v>607.9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3910246.88</v>
      </c>
      <c r="D58" s="15">
        <f t="shared" si="0"/>
        <v>5817710.759999998</v>
      </c>
      <c r="E58" s="15">
        <f t="shared" si="0"/>
        <v>2277014.0799999996</v>
      </c>
      <c r="F58" s="15">
        <f t="shared" si="0"/>
        <v>12004971.72</v>
      </c>
      <c r="G58" s="15">
        <f t="shared" si="0"/>
        <v>738694.9600000001</v>
      </c>
      <c r="H58" s="15">
        <f t="shared" si="0"/>
        <v>12743666.679999998</v>
      </c>
      <c r="I58" s="15">
        <f t="shared" si="0"/>
        <v>2931854.01</v>
      </c>
      <c r="J58" s="15">
        <f t="shared" si="0"/>
        <v>5564174.57</v>
      </c>
      <c r="K58" s="15">
        <f t="shared" si="0"/>
        <v>21239695.259999994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311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2684.11</v>
      </c>
      <c r="F11" s="13">
        <v>2684.11</v>
      </c>
      <c r="G11" s="13">
        <v>0</v>
      </c>
      <c r="H11" s="13">
        <v>2684.11</v>
      </c>
      <c r="I11" s="13">
        <v>4278.84</v>
      </c>
      <c r="J11" s="13">
        <v>0</v>
      </c>
      <c r="K11" s="13">
        <v>6962.950000000001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3920.4</v>
      </c>
      <c r="E16" s="13">
        <v>9824.31</v>
      </c>
      <c r="F16" s="13">
        <v>13744.71</v>
      </c>
      <c r="G16" s="13">
        <v>947.94</v>
      </c>
      <c r="H16" s="13">
        <v>14692.65</v>
      </c>
      <c r="I16" s="13">
        <v>23422.15</v>
      </c>
      <c r="J16" s="13">
        <v>0</v>
      </c>
      <c r="K16" s="13">
        <v>38114.8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4425.24</v>
      </c>
      <c r="F17" s="13">
        <v>4425.24</v>
      </c>
      <c r="G17" s="13">
        <v>305.2</v>
      </c>
      <c r="H17" s="13">
        <v>4730.44</v>
      </c>
      <c r="I17" s="13">
        <v>7540.98</v>
      </c>
      <c r="J17" s="13">
        <v>0</v>
      </c>
      <c r="K17" s="13">
        <v>12271.419999999998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848.21</v>
      </c>
      <c r="F19" s="13">
        <v>848.21</v>
      </c>
      <c r="G19" s="13">
        <v>58.5</v>
      </c>
      <c r="H19" s="13">
        <v>906.71</v>
      </c>
      <c r="I19" s="13">
        <v>1445.42</v>
      </c>
      <c r="J19" s="13">
        <v>0</v>
      </c>
      <c r="K19" s="13">
        <v>2352.13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14388.61</v>
      </c>
      <c r="F20" s="13">
        <v>14388.61</v>
      </c>
      <c r="G20" s="13">
        <v>992.35</v>
      </c>
      <c r="H20" s="13">
        <v>15380.960000000001</v>
      </c>
      <c r="I20" s="13">
        <v>24519.42</v>
      </c>
      <c r="J20" s="13">
        <v>0</v>
      </c>
      <c r="K20" s="13">
        <v>39900.38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91.84</v>
      </c>
      <c r="E22" s="13">
        <v>2213.54</v>
      </c>
      <c r="F22" s="13">
        <v>2305.38</v>
      </c>
      <c r="G22" s="13">
        <v>0</v>
      </c>
      <c r="H22" s="13">
        <v>2305.38</v>
      </c>
      <c r="I22" s="13">
        <v>3675.09</v>
      </c>
      <c r="J22" s="13">
        <v>0</v>
      </c>
      <c r="K22" s="13">
        <v>5980.47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115.1</v>
      </c>
      <c r="F23" s="13">
        <v>115.1</v>
      </c>
      <c r="G23" s="13">
        <v>0</v>
      </c>
      <c r="H23" s="13">
        <v>115.1</v>
      </c>
      <c r="I23" s="13">
        <v>183.49</v>
      </c>
      <c r="J23" s="13">
        <v>1741.64</v>
      </c>
      <c r="K23" s="13">
        <v>2040.23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6910.87</v>
      </c>
      <c r="K24" s="13">
        <v>6910.87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1423.06</v>
      </c>
      <c r="K25" s="13">
        <v>1423.06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435.6</v>
      </c>
      <c r="E26" s="13">
        <v>0</v>
      </c>
      <c r="F26" s="13">
        <v>435.6</v>
      </c>
      <c r="G26" s="13">
        <v>0</v>
      </c>
      <c r="H26" s="13">
        <v>435.6</v>
      </c>
      <c r="I26" s="13">
        <v>694.41</v>
      </c>
      <c r="J26" s="13">
        <v>0</v>
      </c>
      <c r="K26" s="13">
        <v>1130.01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110.83</v>
      </c>
      <c r="E27" s="13">
        <v>0</v>
      </c>
      <c r="F27" s="13">
        <v>110.83</v>
      </c>
      <c r="G27" s="13">
        <v>0</v>
      </c>
      <c r="H27" s="13">
        <v>110.83</v>
      </c>
      <c r="I27" s="13">
        <v>176.69</v>
      </c>
      <c r="J27" s="13">
        <v>0</v>
      </c>
      <c r="K27" s="13">
        <v>287.52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1306.32</v>
      </c>
      <c r="F28" s="13">
        <v>1306.32</v>
      </c>
      <c r="G28" s="13">
        <v>0</v>
      </c>
      <c r="H28" s="13">
        <v>1306.32</v>
      </c>
      <c r="I28" s="13">
        <v>2082.47</v>
      </c>
      <c r="J28" s="13">
        <v>0</v>
      </c>
      <c r="K28" s="13">
        <v>3388.79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1632.84</v>
      </c>
      <c r="J30" s="13">
        <v>0</v>
      </c>
      <c r="K30" s="13">
        <v>2657.12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607.8</v>
      </c>
      <c r="F34" s="13">
        <v>607.8</v>
      </c>
      <c r="G34" s="13">
        <v>0</v>
      </c>
      <c r="H34" s="13">
        <v>607.8</v>
      </c>
      <c r="I34" s="13">
        <v>968.92</v>
      </c>
      <c r="J34" s="13">
        <v>13300.59</v>
      </c>
      <c r="K34" s="13">
        <v>14877.31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2878.26</v>
      </c>
      <c r="D36" s="13">
        <v>0</v>
      </c>
      <c r="E36" s="13">
        <v>0</v>
      </c>
      <c r="F36" s="13">
        <v>2878.26</v>
      </c>
      <c r="G36" s="13">
        <v>0</v>
      </c>
      <c r="H36" s="13">
        <v>2878.26</v>
      </c>
      <c r="I36" s="13">
        <v>4588.35</v>
      </c>
      <c r="J36" s="13">
        <v>0</v>
      </c>
      <c r="K36" s="13">
        <v>7466.610000000001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952.24</v>
      </c>
      <c r="F37" s="13">
        <v>952.24</v>
      </c>
      <c r="G37" s="13">
        <v>0</v>
      </c>
      <c r="H37" s="13">
        <v>952.24</v>
      </c>
      <c r="I37" s="13">
        <v>1518</v>
      </c>
      <c r="J37" s="13">
        <v>0</v>
      </c>
      <c r="K37" s="13">
        <v>2470.24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4170.28</v>
      </c>
      <c r="E45" s="13">
        <v>0</v>
      </c>
      <c r="F45" s="13">
        <v>4170.28</v>
      </c>
      <c r="G45" s="13">
        <v>0</v>
      </c>
      <c r="H45" s="13">
        <v>4170.28</v>
      </c>
      <c r="I45" s="13">
        <v>6648.01</v>
      </c>
      <c r="J45" s="13">
        <v>0</v>
      </c>
      <c r="K45" s="13">
        <v>10818.29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1642.28</v>
      </c>
      <c r="K46" s="13">
        <v>1642.28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1325.87</v>
      </c>
      <c r="E48" s="13">
        <v>4415.08</v>
      </c>
      <c r="F48" s="13">
        <v>5740.95</v>
      </c>
      <c r="G48" s="13">
        <v>0</v>
      </c>
      <c r="H48" s="13">
        <v>5740.95</v>
      </c>
      <c r="I48" s="13">
        <v>9151.87</v>
      </c>
      <c r="J48" s="13">
        <v>0</v>
      </c>
      <c r="K48" s="13">
        <v>14892.82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8776.36</v>
      </c>
      <c r="E49" s="13">
        <v>0</v>
      </c>
      <c r="F49" s="13">
        <v>8776.36</v>
      </c>
      <c r="G49" s="13">
        <v>0</v>
      </c>
      <c r="H49" s="13">
        <v>8776.36</v>
      </c>
      <c r="I49" s="13">
        <v>13990.75</v>
      </c>
      <c r="J49" s="13">
        <v>500</v>
      </c>
      <c r="K49" s="13">
        <v>23267.11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478.03</v>
      </c>
      <c r="E51" s="13">
        <v>1407.3</v>
      </c>
      <c r="F51" s="13">
        <v>1885.33</v>
      </c>
      <c r="G51" s="13">
        <v>0</v>
      </c>
      <c r="H51" s="13">
        <v>1885.33</v>
      </c>
      <c r="I51" s="13">
        <v>3005.48</v>
      </c>
      <c r="J51" s="13">
        <v>0</v>
      </c>
      <c r="K51" s="13">
        <v>4890.8099999999995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16802.94</v>
      </c>
      <c r="E52" s="13">
        <v>3730.83</v>
      </c>
      <c r="F52" s="13">
        <v>20533.769999999997</v>
      </c>
      <c r="G52" s="13">
        <v>1548.09</v>
      </c>
      <c r="H52" s="13">
        <v>22081.859999999997</v>
      </c>
      <c r="I52" s="13">
        <v>35391.19</v>
      </c>
      <c r="J52" s="13">
        <v>2272.38</v>
      </c>
      <c r="K52" s="13">
        <v>59745.43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/>
      <c r="D57" s="13"/>
      <c r="E57" s="13"/>
      <c r="F57" s="13"/>
      <c r="G57" s="13"/>
      <c r="H57" s="13"/>
      <c r="I57" s="13"/>
      <c r="J57" s="13"/>
      <c r="K57" s="13"/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2878.26</v>
      </c>
      <c r="D58" s="15">
        <f t="shared" si="0"/>
        <v>36112.149999999994</v>
      </c>
      <c r="E58" s="15">
        <f t="shared" si="0"/>
        <v>47942.97</v>
      </c>
      <c r="F58" s="15">
        <f t="shared" si="0"/>
        <v>86933.37999999998</v>
      </c>
      <c r="G58" s="15">
        <f t="shared" si="0"/>
        <v>3852.08</v>
      </c>
      <c r="H58" s="15">
        <f t="shared" si="0"/>
        <v>90785.45999999999</v>
      </c>
      <c r="I58" s="15">
        <f t="shared" si="0"/>
        <v>144914.37</v>
      </c>
      <c r="J58" s="15">
        <f t="shared" si="0"/>
        <v>27790.82</v>
      </c>
      <c r="K58" s="15">
        <f t="shared" si="0"/>
        <v>263490.64999999997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764.48</v>
      </c>
      <c r="F13" s="13">
        <v>764.48</v>
      </c>
      <c r="G13" s="13">
        <v>0</v>
      </c>
      <c r="H13" s="13">
        <v>764.48</v>
      </c>
      <c r="I13" s="13">
        <v>712.24</v>
      </c>
      <c r="J13" s="13">
        <v>0</v>
      </c>
      <c r="K13" s="13">
        <v>1476.72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318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2396.32</v>
      </c>
      <c r="F16" s="13">
        <v>2396.32</v>
      </c>
      <c r="G16" s="13">
        <v>600.21</v>
      </c>
      <c r="H16" s="13">
        <v>2996.53</v>
      </c>
      <c r="I16" s="13">
        <v>2791.78</v>
      </c>
      <c r="J16" s="13">
        <v>0</v>
      </c>
      <c r="K16" s="13">
        <v>5788.31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2703.63</v>
      </c>
      <c r="D19" s="13">
        <v>296.94</v>
      </c>
      <c r="E19" s="13">
        <v>3095.79</v>
      </c>
      <c r="F19" s="13">
        <v>6096.360000000001</v>
      </c>
      <c r="G19" s="13">
        <v>1526.97</v>
      </c>
      <c r="H19" s="13">
        <v>7623.330000000001</v>
      </c>
      <c r="I19" s="13">
        <v>7102.49</v>
      </c>
      <c r="J19" s="13">
        <v>0</v>
      </c>
      <c r="K19" s="13">
        <v>14725.82</v>
      </c>
      <c r="L19" s="1" t="s">
        <v>191</v>
      </c>
    </row>
    <row r="20" spans="1:12" ht="12.75">
      <c r="A20" s="1" t="s">
        <v>118</v>
      </c>
      <c r="B20" t="s">
        <v>266</v>
      </c>
      <c r="C20" s="13">
        <v>2703.63</v>
      </c>
      <c r="D20" s="13">
        <v>700.46</v>
      </c>
      <c r="E20" s="13">
        <v>18700.22</v>
      </c>
      <c r="F20" s="13">
        <v>22104.31</v>
      </c>
      <c r="G20" s="13">
        <v>5536.52</v>
      </c>
      <c r="H20" s="13">
        <v>27640.83</v>
      </c>
      <c r="I20" s="13">
        <v>25752.37</v>
      </c>
      <c r="J20" s="13">
        <v>0</v>
      </c>
      <c r="K20" s="13">
        <v>53393.2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33102.25</v>
      </c>
      <c r="K21" s="13">
        <v>33102.25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1101.1</v>
      </c>
      <c r="E22" s="13">
        <v>0</v>
      </c>
      <c r="F22" s="13">
        <v>1101.1</v>
      </c>
      <c r="G22" s="13">
        <v>0</v>
      </c>
      <c r="H22" s="13">
        <v>1101.1</v>
      </c>
      <c r="I22" s="13">
        <v>1025.86</v>
      </c>
      <c r="J22" s="13">
        <v>23602.54</v>
      </c>
      <c r="K22" s="13">
        <v>25729.5</v>
      </c>
      <c r="L22" s="1" t="s">
        <v>191</v>
      </c>
    </row>
    <row r="23" spans="1:12" ht="12.75">
      <c r="A23" s="1" t="s">
        <v>121</v>
      </c>
      <c r="B23" t="s">
        <v>269</v>
      </c>
      <c r="C23" s="13">
        <v>2703.63</v>
      </c>
      <c r="D23" s="13">
        <v>296.94</v>
      </c>
      <c r="E23" s="13">
        <v>0</v>
      </c>
      <c r="F23" s="13">
        <v>3000.57</v>
      </c>
      <c r="G23" s="13">
        <v>0</v>
      </c>
      <c r="H23" s="13">
        <v>3000.57</v>
      </c>
      <c r="I23" s="13">
        <v>2795.58</v>
      </c>
      <c r="J23" s="13">
        <v>10066.79</v>
      </c>
      <c r="K23" s="13">
        <v>15862.94</v>
      </c>
      <c r="L23" s="1" t="s">
        <v>319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215.62</v>
      </c>
      <c r="F24" s="13">
        <v>215.62</v>
      </c>
      <c r="G24" s="13">
        <v>0</v>
      </c>
      <c r="H24" s="13">
        <v>215.62</v>
      </c>
      <c r="I24" s="13">
        <v>200.9</v>
      </c>
      <c r="J24" s="13">
        <v>2700.96</v>
      </c>
      <c r="K24" s="13">
        <v>3117.48</v>
      </c>
      <c r="L24" s="1" t="s">
        <v>319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3465.41</v>
      </c>
      <c r="K25" s="13">
        <v>3465.41</v>
      </c>
      <c r="L25" s="1" t="s">
        <v>319</v>
      </c>
    </row>
    <row r="26" spans="1:12" ht="12.75">
      <c r="A26" s="1" t="s">
        <v>124</v>
      </c>
      <c r="B26" t="s">
        <v>272</v>
      </c>
      <c r="C26" s="13">
        <v>5407.26</v>
      </c>
      <c r="D26" s="13">
        <v>4496.12</v>
      </c>
      <c r="E26" s="13">
        <v>0</v>
      </c>
      <c r="F26" s="13">
        <v>9903.380000000001</v>
      </c>
      <c r="G26" s="13">
        <v>0</v>
      </c>
      <c r="H26" s="13">
        <v>9903.380000000001</v>
      </c>
      <c r="I26" s="13">
        <v>9226.76</v>
      </c>
      <c r="J26" s="13">
        <v>0</v>
      </c>
      <c r="K26" s="13">
        <v>19130.14</v>
      </c>
      <c r="L26" s="1" t="s">
        <v>191</v>
      </c>
    </row>
    <row r="27" spans="1:12" ht="12.75">
      <c r="A27" s="1" t="s">
        <v>125</v>
      </c>
      <c r="B27" t="s">
        <v>273</v>
      </c>
      <c r="C27" s="13">
        <v>2703.63</v>
      </c>
      <c r="D27" s="13">
        <v>296.94</v>
      </c>
      <c r="E27" s="13">
        <v>0</v>
      </c>
      <c r="F27" s="13">
        <v>3000.57</v>
      </c>
      <c r="G27" s="13">
        <v>0</v>
      </c>
      <c r="H27" s="13">
        <v>3000.57</v>
      </c>
      <c r="I27" s="13">
        <v>2795.58</v>
      </c>
      <c r="J27" s="13">
        <v>0</v>
      </c>
      <c r="K27" s="13">
        <v>5796.15</v>
      </c>
      <c r="L27" s="1" t="s">
        <v>191</v>
      </c>
    </row>
    <row r="28" spans="1:12" ht="12.75">
      <c r="A28" s="1" t="s">
        <v>126</v>
      </c>
      <c r="B28" t="s">
        <v>274</v>
      </c>
      <c r="C28" s="13">
        <v>2703.63</v>
      </c>
      <c r="D28" s="13">
        <v>4041.44</v>
      </c>
      <c r="E28" s="13">
        <v>3788.38</v>
      </c>
      <c r="F28" s="13">
        <v>10533.45</v>
      </c>
      <c r="G28" s="13">
        <v>0</v>
      </c>
      <c r="H28" s="13">
        <v>10533.45</v>
      </c>
      <c r="I28" s="13">
        <v>9813.8</v>
      </c>
      <c r="J28" s="13">
        <v>0</v>
      </c>
      <c r="K28" s="13">
        <v>20347.25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17731.11</v>
      </c>
      <c r="K29" s="13">
        <v>17731.11</v>
      </c>
      <c r="L29" s="1" t="s">
        <v>191</v>
      </c>
    </row>
    <row r="30" spans="1:12" ht="12.75">
      <c r="A30" s="1" t="s">
        <v>128</v>
      </c>
      <c r="B30" t="s">
        <v>276</v>
      </c>
      <c r="C30" s="13">
        <v>16221.75</v>
      </c>
      <c r="D30" s="13">
        <v>1831.8</v>
      </c>
      <c r="E30" s="13">
        <v>2243.5</v>
      </c>
      <c r="F30" s="13">
        <v>20297.05</v>
      </c>
      <c r="G30" s="13">
        <v>0</v>
      </c>
      <c r="H30" s="13">
        <v>20297.05</v>
      </c>
      <c r="I30" s="13">
        <v>18910.31</v>
      </c>
      <c r="J30" s="13">
        <v>0</v>
      </c>
      <c r="K30" s="13">
        <v>39207.36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5317.34</v>
      </c>
      <c r="F31" s="13">
        <v>5317.34</v>
      </c>
      <c r="G31" s="13">
        <v>0</v>
      </c>
      <c r="H31" s="13">
        <v>5317.34</v>
      </c>
      <c r="I31" s="13">
        <v>4954.03</v>
      </c>
      <c r="J31" s="13">
        <v>0</v>
      </c>
      <c r="K31" s="13">
        <v>10271.369999999999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280</v>
      </c>
      <c r="C34" s="13">
        <v>8279.16</v>
      </c>
      <c r="D34" s="13">
        <v>3301.77</v>
      </c>
      <c r="E34" s="13">
        <v>0</v>
      </c>
      <c r="F34" s="13">
        <v>11580.93</v>
      </c>
      <c r="G34" s="13">
        <v>0.02</v>
      </c>
      <c r="H34" s="13">
        <v>11580.95</v>
      </c>
      <c r="I34" s="13">
        <v>10789.67</v>
      </c>
      <c r="J34" s="13">
        <v>777</v>
      </c>
      <c r="K34" s="13">
        <v>23147.620000000003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15945.81</v>
      </c>
      <c r="D39" s="13">
        <v>6506.73</v>
      </c>
      <c r="E39" s="13">
        <v>1407.44</v>
      </c>
      <c r="F39" s="13">
        <v>23859.98</v>
      </c>
      <c r="G39" s="13">
        <v>0</v>
      </c>
      <c r="H39" s="13">
        <v>23859.98</v>
      </c>
      <c r="I39" s="13">
        <v>22229.83</v>
      </c>
      <c r="J39" s="13">
        <v>0</v>
      </c>
      <c r="K39" s="13">
        <v>46089.81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2054.3</v>
      </c>
      <c r="D42" s="13">
        <v>550</v>
      </c>
      <c r="E42" s="13">
        <v>350.59</v>
      </c>
      <c r="F42" s="13">
        <v>2954.8900000000003</v>
      </c>
      <c r="G42" s="13">
        <v>278.52</v>
      </c>
      <c r="H42" s="13">
        <v>3233.4100000000003</v>
      </c>
      <c r="I42" s="13">
        <v>3012.5</v>
      </c>
      <c r="J42" s="13">
        <v>0</v>
      </c>
      <c r="K42" s="13">
        <v>6245.91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9615.65</v>
      </c>
      <c r="E44" s="13">
        <v>374</v>
      </c>
      <c r="F44" s="13">
        <v>9989.65</v>
      </c>
      <c r="G44" s="13">
        <v>941.6</v>
      </c>
      <c r="H44" s="13">
        <v>10931.25</v>
      </c>
      <c r="I44" s="13">
        <v>10184.39</v>
      </c>
      <c r="J44" s="13">
        <v>0</v>
      </c>
      <c r="K44" s="13">
        <v>21115.64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13978.49</v>
      </c>
      <c r="K45" s="13">
        <v>13978.49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6934.07</v>
      </c>
      <c r="K46" s="13">
        <v>6934.07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502.1</v>
      </c>
      <c r="D48" s="13">
        <v>0</v>
      </c>
      <c r="E48" s="13">
        <v>0</v>
      </c>
      <c r="F48" s="13">
        <v>502.1</v>
      </c>
      <c r="G48" s="13">
        <v>47.33</v>
      </c>
      <c r="H48" s="13">
        <v>549.4300000000001</v>
      </c>
      <c r="I48" s="13">
        <v>511.9</v>
      </c>
      <c r="J48" s="13">
        <v>0</v>
      </c>
      <c r="K48" s="13">
        <v>1061.33</v>
      </c>
      <c r="L48" s="1" t="s">
        <v>191</v>
      </c>
    </row>
    <row r="49" spans="1:12" ht="12.75">
      <c r="A49" s="1" t="s">
        <v>148</v>
      </c>
      <c r="B49" t="s">
        <v>294</v>
      </c>
      <c r="C49" s="13">
        <v>5407.26</v>
      </c>
      <c r="D49" s="13">
        <v>593.87</v>
      </c>
      <c r="E49" s="13">
        <v>1235.84</v>
      </c>
      <c r="F49" s="13">
        <v>7236.97</v>
      </c>
      <c r="G49" s="13">
        <v>682.14</v>
      </c>
      <c r="H49" s="13">
        <v>7919.110000000001</v>
      </c>
      <c r="I49" s="13">
        <v>7378.07</v>
      </c>
      <c r="J49" s="13">
        <v>0</v>
      </c>
      <c r="K49" s="13">
        <v>15297.18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391.13</v>
      </c>
      <c r="F50" s="13">
        <v>391.13</v>
      </c>
      <c r="G50" s="13">
        <v>0</v>
      </c>
      <c r="H50" s="13">
        <v>391.13</v>
      </c>
      <c r="I50" s="13">
        <v>364.41</v>
      </c>
      <c r="J50" s="13">
        <v>0</v>
      </c>
      <c r="K50" s="13">
        <v>755.54</v>
      </c>
      <c r="L50" s="1" t="s">
        <v>191</v>
      </c>
    </row>
    <row r="51" spans="1:12" ht="12.75">
      <c r="A51" s="1" t="s">
        <v>150</v>
      </c>
      <c r="B51" t="s">
        <v>296</v>
      </c>
      <c r="C51" s="13">
        <v>2703.63</v>
      </c>
      <c r="D51" s="13">
        <v>1411.64</v>
      </c>
      <c r="E51" s="13">
        <v>774.45</v>
      </c>
      <c r="F51" s="13">
        <v>4889.72</v>
      </c>
      <c r="G51" s="13">
        <v>0</v>
      </c>
      <c r="H51" s="13">
        <v>4889.72</v>
      </c>
      <c r="I51" s="13">
        <v>4555.66</v>
      </c>
      <c r="J51" s="13">
        <v>0</v>
      </c>
      <c r="K51" s="13">
        <v>9445.380000000001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1156.72</v>
      </c>
      <c r="E52" s="13">
        <v>4669.71</v>
      </c>
      <c r="F52" s="13">
        <v>5826.43</v>
      </c>
      <c r="G52" s="13">
        <v>296.45</v>
      </c>
      <c r="H52" s="13">
        <v>6122.88</v>
      </c>
      <c r="I52" s="13">
        <v>5704.55</v>
      </c>
      <c r="J52" s="13">
        <v>0</v>
      </c>
      <c r="K52" s="13">
        <v>11827.43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244</v>
      </c>
      <c r="K53" s="13">
        <v>244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340</v>
      </c>
      <c r="F56" s="13">
        <v>340</v>
      </c>
      <c r="G56" s="13">
        <v>0</v>
      </c>
      <c r="H56" s="13">
        <v>340</v>
      </c>
      <c r="I56" s="13">
        <v>316.76</v>
      </c>
      <c r="J56" s="13">
        <v>0</v>
      </c>
      <c r="K56" s="13">
        <v>656.76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70039.42000000001</v>
      </c>
      <c r="D58" s="15">
        <f t="shared" si="0"/>
        <v>36198.12</v>
      </c>
      <c r="E58" s="15">
        <f t="shared" si="0"/>
        <v>46064.80999999999</v>
      </c>
      <c r="F58" s="15">
        <f t="shared" si="0"/>
        <v>152302.35</v>
      </c>
      <c r="G58" s="15">
        <f t="shared" si="0"/>
        <v>9909.760000000002</v>
      </c>
      <c r="H58" s="15">
        <f t="shared" si="0"/>
        <v>162212.11000000002</v>
      </c>
      <c r="I58" s="15">
        <f t="shared" si="0"/>
        <v>151129.44</v>
      </c>
      <c r="J58" s="15">
        <f t="shared" si="0"/>
        <v>112602.62000000002</v>
      </c>
      <c r="K58" s="15">
        <f t="shared" si="0"/>
        <v>425944.17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175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4558.89</v>
      </c>
      <c r="D13" s="13">
        <v>0</v>
      </c>
      <c r="E13" s="13">
        <v>0</v>
      </c>
      <c r="F13" s="13">
        <v>4558.89</v>
      </c>
      <c r="G13" s="13">
        <v>0</v>
      </c>
      <c r="H13" s="13">
        <v>4558.89</v>
      </c>
      <c r="I13" s="13">
        <v>1568.66</v>
      </c>
      <c r="J13" s="13">
        <v>0</v>
      </c>
      <c r="K13" s="13">
        <v>6127.55</v>
      </c>
      <c r="L13" s="1" t="s">
        <v>191</v>
      </c>
    </row>
    <row r="14" spans="1:12" ht="12.75">
      <c r="A14" s="1" t="s">
        <v>112</v>
      </c>
      <c r="B14" t="s">
        <v>260</v>
      </c>
      <c r="C14" s="13">
        <v>759.81</v>
      </c>
      <c r="D14" s="13">
        <v>0</v>
      </c>
      <c r="E14" s="13">
        <v>0</v>
      </c>
      <c r="F14" s="13">
        <v>759.81</v>
      </c>
      <c r="G14" s="13">
        <v>0</v>
      </c>
      <c r="H14" s="13">
        <v>759.81</v>
      </c>
      <c r="I14" s="13">
        <v>261.45</v>
      </c>
      <c r="J14" s="13">
        <v>0</v>
      </c>
      <c r="K14" s="13">
        <v>1021.26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4653.86</v>
      </c>
      <c r="D16" s="13">
        <v>0</v>
      </c>
      <c r="E16" s="13">
        <v>0</v>
      </c>
      <c r="F16" s="13">
        <v>4653.86</v>
      </c>
      <c r="G16" s="13">
        <v>8681.67</v>
      </c>
      <c r="H16" s="13">
        <v>13335.529999999999</v>
      </c>
      <c r="I16" s="13">
        <v>4588.56</v>
      </c>
      <c r="J16" s="13">
        <v>0</v>
      </c>
      <c r="K16" s="13">
        <v>17924.09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759.81</v>
      </c>
      <c r="D18" s="13">
        <v>0</v>
      </c>
      <c r="E18" s="13">
        <v>0</v>
      </c>
      <c r="F18" s="13">
        <v>759.81</v>
      </c>
      <c r="G18" s="13">
        <v>1417.41</v>
      </c>
      <c r="H18" s="13">
        <v>2177.2200000000003</v>
      </c>
      <c r="I18" s="13">
        <v>749.16</v>
      </c>
      <c r="J18" s="13">
        <v>0</v>
      </c>
      <c r="K18" s="13">
        <v>2926.38</v>
      </c>
      <c r="L18" s="1" t="s">
        <v>191</v>
      </c>
    </row>
    <row r="19" spans="1:12" ht="12.75">
      <c r="A19" s="1" t="s">
        <v>117</v>
      </c>
      <c r="B19" t="s">
        <v>265</v>
      </c>
      <c r="C19" s="13">
        <v>759.81</v>
      </c>
      <c r="D19" s="13">
        <v>0</v>
      </c>
      <c r="E19" s="13">
        <v>0</v>
      </c>
      <c r="F19" s="13">
        <v>759.81</v>
      </c>
      <c r="G19" s="13">
        <v>1417.41</v>
      </c>
      <c r="H19" s="13">
        <v>2177.2200000000003</v>
      </c>
      <c r="I19" s="13">
        <v>749.16</v>
      </c>
      <c r="J19" s="13">
        <v>0</v>
      </c>
      <c r="K19" s="13">
        <v>2926.38</v>
      </c>
      <c r="L19" s="1" t="s">
        <v>191</v>
      </c>
    </row>
    <row r="20" spans="1:12" ht="12.75">
      <c r="A20" s="1" t="s">
        <v>118</v>
      </c>
      <c r="B20" t="s">
        <v>266</v>
      </c>
      <c r="C20" s="13">
        <v>10618.41</v>
      </c>
      <c r="D20" s="13">
        <v>6788.1</v>
      </c>
      <c r="E20" s="13">
        <v>10280.42</v>
      </c>
      <c r="F20" s="13">
        <v>27686.93</v>
      </c>
      <c r="G20" s="13">
        <v>51649.37</v>
      </c>
      <c r="H20" s="13">
        <v>79336.3</v>
      </c>
      <c r="I20" s="13">
        <v>27298.6</v>
      </c>
      <c r="J20" s="13">
        <v>0</v>
      </c>
      <c r="K20" s="13">
        <v>106634.9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9098.78</v>
      </c>
      <c r="D23" s="13">
        <v>27159.37</v>
      </c>
      <c r="E23" s="13">
        <v>0</v>
      </c>
      <c r="F23" s="13">
        <v>36258.15</v>
      </c>
      <c r="G23" s="13">
        <v>0</v>
      </c>
      <c r="H23" s="13">
        <v>36258.15</v>
      </c>
      <c r="I23" s="13">
        <v>12475.96</v>
      </c>
      <c r="J23" s="13">
        <v>21157.38</v>
      </c>
      <c r="K23" s="13">
        <v>69891.49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9098.78</v>
      </c>
      <c r="D25" s="13">
        <v>0</v>
      </c>
      <c r="E25" s="13">
        <v>0</v>
      </c>
      <c r="F25" s="13">
        <v>9098.78</v>
      </c>
      <c r="G25" s="13">
        <v>0</v>
      </c>
      <c r="H25" s="13">
        <v>9098.78</v>
      </c>
      <c r="I25" s="13">
        <v>3130.74</v>
      </c>
      <c r="J25" s="13">
        <v>0</v>
      </c>
      <c r="K25" s="13">
        <v>12229.52</v>
      </c>
      <c r="L25" s="1" t="s">
        <v>191</v>
      </c>
    </row>
    <row r="26" spans="1:12" ht="12.75">
      <c r="A26" s="1" t="s">
        <v>124</v>
      </c>
      <c r="B26" t="s">
        <v>272</v>
      </c>
      <c r="C26" s="13">
        <v>27296.41</v>
      </c>
      <c r="D26" s="13">
        <v>12498.34</v>
      </c>
      <c r="E26" s="13">
        <v>0</v>
      </c>
      <c r="F26" s="13">
        <v>39794.75</v>
      </c>
      <c r="G26" s="13">
        <v>0</v>
      </c>
      <c r="H26" s="13">
        <v>39794.75</v>
      </c>
      <c r="I26" s="13">
        <v>13692.86</v>
      </c>
      <c r="J26" s="13">
        <v>0</v>
      </c>
      <c r="K26" s="13">
        <v>53487.61</v>
      </c>
      <c r="L26" s="1" t="s">
        <v>191</v>
      </c>
    </row>
    <row r="27" spans="1:12" ht="12.75">
      <c r="A27" s="1" t="s">
        <v>125</v>
      </c>
      <c r="B27" t="s">
        <v>273</v>
      </c>
      <c r="C27" s="13">
        <v>9098.78</v>
      </c>
      <c r="D27" s="13">
        <v>8053.4</v>
      </c>
      <c r="E27" s="13">
        <v>20000</v>
      </c>
      <c r="F27" s="13">
        <v>37152.18</v>
      </c>
      <c r="G27" s="13">
        <v>0</v>
      </c>
      <c r="H27" s="13">
        <v>37152.18</v>
      </c>
      <c r="I27" s="13">
        <v>12783.58</v>
      </c>
      <c r="J27" s="13">
        <v>0</v>
      </c>
      <c r="K27" s="13">
        <v>49935.76</v>
      </c>
      <c r="L27" s="1" t="s">
        <v>191</v>
      </c>
    </row>
    <row r="28" spans="1:12" ht="12.75">
      <c r="A28" s="1" t="s">
        <v>126</v>
      </c>
      <c r="B28" t="s">
        <v>274</v>
      </c>
      <c r="C28" s="13">
        <v>1819.75</v>
      </c>
      <c r="D28" s="13">
        <v>18824.35</v>
      </c>
      <c r="E28" s="13">
        <v>0</v>
      </c>
      <c r="F28" s="13">
        <v>20644.1</v>
      </c>
      <c r="G28" s="13">
        <v>0</v>
      </c>
      <c r="H28" s="13">
        <v>20644.1</v>
      </c>
      <c r="I28" s="13">
        <v>7103.35</v>
      </c>
      <c r="J28" s="13">
        <v>0</v>
      </c>
      <c r="K28" s="13">
        <v>27747.449999999997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1819.75</v>
      </c>
      <c r="D30" s="13">
        <v>8843.83</v>
      </c>
      <c r="E30" s="13">
        <v>6442.32</v>
      </c>
      <c r="F30" s="13">
        <v>17105.9</v>
      </c>
      <c r="G30" s="13">
        <v>3434.64</v>
      </c>
      <c r="H30" s="13">
        <v>20540.54</v>
      </c>
      <c r="I30" s="13">
        <v>7067.74</v>
      </c>
      <c r="J30" s="13">
        <v>10349.84</v>
      </c>
      <c r="K30" s="13">
        <v>37958.119999999995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1815</v>
      </c>
      <c r="E31" s="13">
        <v>0</v>
      </c>
      <c r="F31" s="13">
        <v>1815</v>
      </c>
      <c r="G31" s="13">
        <v>364.43</v>
      </c>
      <c r="H31" s="13">
        <v>2179.43</v>
      </c>
      <c r="I31" s="13">
        <v>749.88</v>
      </c>
      <c r="J31" s="13">
        <v>1098.16</v>
      </c>
      <c r="K31" s="13">
        <v>4027.4700000000003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759.81</v>
      </c>
      <c r="D33" s="13">
        <v>0</v>
      </c>
      <c r="E33" s="13">
        <v>0</v>
      </c>
      <c r="F33" s="13">
        <v>759.81</v>
      </c>
      <c r="G33" s="13">
        <v>0</v>
      </c>
      <c r="H33" s="13">
        <v>759.81</v>
      </c>
      <c r="I33" s="13">
        <v>261.45</v>
      </c>
      <c r="J33" s="13">
        <v>0</v>
      </c>
      <c r="K33" s="13">
        <v>1021.26</v>
      </c>
      <c r="L33" s="1" t="s">
        <v>191</v>
      </c>
    </row>
    <row r="34" spans="1:12" ht="12.75">
      <c r="A34" s="1" t="s">
        <v>132</v>
      </c>
      <c r="B34" t="s">
        <v>280</v>
      </c>
      <c r="C34" s="13">
        <v>91747.32</v>
      </c>
      <c r="D34" s="13">
        <v>11638.96</v>
      </c>
      <c r="E34" s="13">
        <v>0</v>
      </c>
      <c r="F34" s="13">
        <v>103386.28</v>
      </c>
      <c r="G34" s="13">
        <v>0</v>
      </c>
      <c r="H34" s="13">
        <v>103386.28</v>
      </c>
      <c r="I34" s="13">
        <v>35573.87</v>
      </c>
      <c r="J34" s="13">
        <v>3631.8</v>
      </c>
      <c r="K34" s="13">
        <v>142591.94999999998</v>
      </c>
      <c r="L34" s="1" t="s">
        <v>191</v>
      </c>
    </row>
    <row r="35" spans="1:12" ht="12.75">
      <c r="A35" s="1" t="s">
        <v>133</v>
      </c>
      <c r="B35" t="s">
        <v>281</v>
      </c>
      <c r="C35" s="13">
        <v>11091.4</v>
      </c>
      <c r="D35" s="13">
        <v>4240.13</v>
      </c>
      <c r="E35" s="13">
        <v>30000</v>
      </c>
      <c r="F35" s="13">
        <v>45331.53</v>
      </c>
      <c r="G35" s="13">
        <v>0</v>
      </c>
      <c r="H35" s="13">
        <v>45331.53</v>
      </c>
      <c r="I35" s="13">
        <v>15597.98</v>
      </c>
      <c r="J35" s="13">
        <v>0</v>
      </c>
      <c r="K35" s="13">
        <v>60929.509999999995</v>
      </c>
      <c r="L35" s="1" t="s">
        <v>191</v>
      </c>
    </row>
    <row r="36" spans="1:12" ht="12.75">
      <c r="A36" s="1" t="s">
        <v>134</v>
      </c>
      <c r="B36" t="s">
        <v>282</v>
      </c>
      <c r="C36" s="13">
        <v>759.81</v>
      </c>
      <c r="D36" s="13">
        <v>727.32</v>
      </c>
      <c r="E36" s="13">
        <v>0</v>
      </c>
      <c r="F36" s="13">
        <v>1487.13</v>
      </c>
      <c r="G36" s="13">
        <v>941.1</v>
      </c>
      <c r="H36" s="13">
        <v>2428.23</v>
      </c>
      <c r="I36" s="13">
        <v>835.53</v>
      </c>
      <c r="J36" s="13">
        <v>0</v>
      </c>
      <c r="K36" s="13">
        <v>3263.76</v>
      </c>
      <c r="L36" s="1" t="s">
        <v>191</v>
      </c>
    </row>
    <row r="37" spans="1:12" ht="12.75">
      <c r="A37" s="1" t="s">
        <v>135</v>
      </c>
      <c r="B37" t="s">
        <v>283</v>
      </c>
      <c r="C37" s="13">
        <v>759.81</v>
      </c>
      <c r="D37" s="13">
        <v>0</v>
      </c>
      <c r="E37" s="13">
        <v>0</v>
      </c>
      <c r="F37" s="13">
        <v>759.81</v>
      </c>
      <c r="G37" s="13">
        <v>480.83</v>
      </c>
      <c r="H37" s="13">
        <v>1240.6399999999999</v>
      </c>
      <c r="I37" s="13">
        <v>426.9</v>
      </c>
      <c r="J37" s="13">
        <v>0</v>
      </c>
      <c r="K37" s="13">
        <v>1667.54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36193.51</v>
      </c>
      <c r="E39" s="13">
        <v>20000</v>
      </c>
      <c r="F39" s="13">
        <v>56193.51</v>
      </c>
      <c r="G39" s="13">
        <v>35560.83</v>
      </c>
      <c r="H39" s="13">
        <v>91754.34</v>
      </c>
      <c r="I39" s="13">
        <v>31571.46</v>
      </c>
      <c r="J39" s="13">
        <v>0</v>
      </c>
      <c r="K39" s="13">
        <v>123325.79999999999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874.17</v>
      </c>
      <c r="E40" s="13">
        <v>0</v>
      </c>
      <c r="F40" s="13">
        <v>874.17</v>
      </c>
      <c r="G40" s="13">
        <v>553.2</v>
      </c>
      <c r="H40" s="13">
        <v>1427.37</v>
      </c>
      <c r="I40" s="13">
        <v>491.16</v>
      </c>
      <c r="J40" s="13">
        <v>0</v>
      </c>
      <c r="K40" s="13">
        <v>1918.53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84324.45</v>
      </c>
      <c r="D42" s="13">
        <v>5503.06</v>
      </c>
      <c r="E42" s="13">
        <v>0</v>
      </c>
      <c r="F42" s="13">
        <v>89827.51</v>
      </c>
      <c r="G42" s="13">
        <v>105732.66</v>
      </c>
      <c r="H42" s="13">
        <v>195560.16999999998</v>
      </c>
      <c r="I42" s="13">
        <v>67289.67</v>
      </c>
      <c r="J42" s="13">
        <v>20375.19</v>
      </c>
      <c r="K42" s="13">
        <v>283225.02999999997</v>
      </c>
      <c r="L42" s="1" t="s">
        <v>191</v>
      </c>
    </row>
    <row r="43" spans="1:12" ht="12.75">
      <c r="A43" s="1" t="s">
        <v>141</v>
      </c>
      <c r="B43" t="s">
        <v>289</v>
      </c>
      <c r="C43" s="13">
        <v>1519.63</v>
      </c>
      <c r="D43" s="13">
        <v>0</v>
      </c>
      <c r="E43" s="13">
        <v>0</v>
      </c>
      <c r="F43" s="13">
        <v>1519.63</v>
      </c>
      <c r="G43" s="13">
        <v>1788.7</v>
      </c>
      <c r="H43" s="13">
        <v>3308.33</v>
      </c>
      <c r="I43" s="13">
        <v>1138.33</v>
      </c>
      <c r="J43" s="13">
        <v>344.69</v>
      </c>
      <c r="K43" s="13">
        <v>4791.349999999999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5812.58</v>
      </c>
      <c r="D45" s="13">
        <v>25565.03</v>
      </c>
      <c r="E45" s="13">
        <v>0</v>
      </c>
      <c r="F45" s="13">
        <v>31377.61</v>
      </c>
      <c r="G45" s="13">
        <v>36933.45</v>
      </c>
      <c r="H45" s="13">
        <v>68311.06</v>
      </c>
      <c r="I45" s="13">
        <v>23504.93</v>
      </c>
      <c r="J45" s="13">
        <v>8117.25</v>
      </c>
      <c r="K45" s="13">
        <v>99933.23999999999</v>
      </c>
      <c r="L45" s="1" t="s">
        <v>191</v>
      </c>
    </row>
    <row r="46" spans="1:12" ht="12.75">
      <c r="A46" s="1" t="s">
        <v>144</v>
      </c>
      <c r="B46" t="s">
        <v>145</v>
      </c>
      <c r="C46" s="13">
        <v>1709.58</v>
      </c>
      <c r="D46" s="13">
        <v>1959.29</v>
      </c>
      <c r="E46" s="13">
        <v>0</v>
      </c>
      <c r="F46" s="13">
        <v>3668.87</v>
      </c>
      <c r="G46" s="13">
        <v>4318.5</v>
      </c>
      <c r="H46" s="13">
        <v>7987.37</v>
      </c>
      <c r="I46" s="13">
        <v>2748.34</v>
      </c>
      <c r="J46" s="13">
        <v>8159.57</v>
      </c>
      <c r="K46" s="13">
        <v>18895.28</v>
      </c>
      <c r="L46" s="1" t="s">
        <v>191</v>
      </c>
    </row>
    <row r="47" spans="1:12" ht="12.75">
      <c r="A47" s="1" t="s">
        <v>146</v>
      </c>
      <c r="B47" t="s">
        <v>292</v>
      </c>
      <c r="C47" s="13">
        <v>759.81</v>
      </c>
      <c r="D47" s="13">
        <v>0</v>
      </c>
      <c r="E47" s="13">
        <v>0</v>
      </c>
      <c r="F47" s="13">
        <v>759.81</v>
      </c>
      <c r="G47" s="13">
        <v>894.34</v>
      </c>
      <c r="H47" s="13">
        <v>1654.15</v>
      </c>
      <c r="I47" s="13">
        <v>569.16</v>
      </c>
      <c r="J47" s="13">
        <v>172.34</v>
      </c>
      <c r="K47" s="13">
        <v>2395.65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6923.81</v>
      </c>
      <c r="D49" s="13">
        <v>0</v>
      </c>
      <c r="E49" s="13">
        <v>0</v>
      </c>
      <c r="F49" s="13">
        <v>6923.81</v>
      </c>
      <c r="G49" s="13">
        <v>8149.76</v>
      </c>
      <c r="H49" s="13">
        <v>15073.57</v>
      </c>
      <c r="I49" s="13">
        <v>5186.62</v>
      </c>
      <c r="J49" s="13">
        <v>1570.5</v>
      </c>
      <c r="K49" s="13">
        <v>21830.69</v>
      </c>
      <c r="L49" s="1" t="s">
        <v>191</v>
      </c>
    </row>
    <row r="50" spans="1:12" ht="12.75">
      <c r="A50" s="1" t="s">
        <v>149</v>
      </c>
      <c r="B50" t="s">
        <v>295</v>
      </c>
      <c r="C50" s="13">
        <v>1899.53</v>
      </c>
      <c r="D50" s="13">
        <v>10887.68</v>
      </c>
      <c r="E50" s="13">
        <v>0</v>
      </c>
      <c r="F50" s="13">
        <v>12787.210000000001</v>
      </c>
      <c r="G50" s="13">
        <v>995.44</v>
      </c>
      <c r="H50" s="13">
        <v>13782.650000000001</v>
      </c>
      <c r="I50" s="13">
        <v>4742.4</v>
      </c>
      <c r="J50" s="13">
        <v>0</v>
      </c>
      <c r="K50" s="13">
        <v>18525.050000000003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1613.67</v>
      </c>
      <c r="E51" s="13">
        <v>10000</v>
      </c>
      <c r="F51" s="13">
        <v>11613.67</v>
      </c>
      <c r="G51" s="13">
        <v>904.09</v>
      </c>
      <c r="H51" s="13">
        <v>12517.76</v>
      </c>
      <c r="I51" s="13">
        <v>4307.17</v>
      </c>
      <c r="J51" s="13">
        <v>0</v>
      </c>
      <c r="K51" s="13">
        <v>16824.93</v>
      </c>
      <c r="L51" s="1" t="s">
        <v>191</v>
      </c>
    </row>
    <row r="52" spans="1:12" ht="12.75">
      <c r="A52" s="1" t="s">
        <v>151</v>
      </c>
      <c r="B52" t="s">
        <v>297</v>
      </c>
      <c r="C52" s="13">
        <v>27220.9</v>
      </c>
      <c r="D52" s="13">
        <v>0</v>
      </c>
      <c r="E52" s="13">
        <v>29877.73</v>
      </c>
      <c r="F52" s="13">
        <v>57098.630000000005</v>
      </c>
      <c r="G52" s="13">
        <v>4305.6</v>
      </c>
      <c r="H52" s="13">
        <v>61404.23</v>
      </c>
      <c r="I52" s="13">
        <v>21128.34</v>
      </c>
      <c r="J52" s="13">
        <v>18543.81</v>
      </c>
      <c r="K52" s="13">
        <v>101076.38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253.27</v>
      </c>
      <c r="H53" s="13">
        <v>253.27</v>
      </c>
      <c r="I53" s="13">
        <v>87.14</v>
      </c>
      <c r="J53" s="13">
        <v>789</v>
      </c>
      <c r="K53" s="13">
        <v>1129.41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315631.2800000001</v>
      </c>
      <c r="D58" s="15">
        <f t="shared" si="0"/>
        <v>183185.21000000005</v>
      </c>
      <c r="E58" s="15">
        <f t="shared" si="0"/>
        <v>126600.46999999999</v>
      </c>
      <c r="F58" s="15">
        <f t="shared" si="0"/>
        <v>625416.9600000001</v>
      </c>
      <c r="G58" s="15">
        <f t="shared" si="0"/>
        <v>268776.7</v>
      </c>
      <c r="H58" s="15">
        <f t="shared" si="0"/>
        <v>894193.6599999999</v>
      </c>
      <c r="I58" s="15">
        <f t="shared" si="0"/>
        <v>307680.1500000001</v>
      </c>
      <c r="J58" s="15">
        <f t="shared" si="0"/>
        <v>94309.53</v>
      </c>
      <c r="K58" s="15">
        <f t="shared" si="0"/>
        <v>1296183.34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176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7732.77</v>
      </c>
      <c r="D16" s="13">
        <v>0</v>
      </c>
      <c r="E16" s="13">
        <v>19395.57</v>
      </c>
      <c r="F16" s="13">
        <v>27128.34</v>
      </c>
      <c r="G16" s="13">
        <v>13323.4</v>
      </c>
      <c r="H16" s="13">
        <v>40451.74</v>
      </c>
      <c r="I16" s="13">
        <v>22149.26</v>
      </c>
      <c r="J16" s="13">
        <v>0</v>
      </c>
      <c r="K16" s="13">
        <v>62601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14667.06</v>
      </c>
      <c r="F17" s="13">
        <v>14667.06</v>
      </c>
      <c r="G17" s="13">
        <v>7203.36</v>
      </c>
      <c r="H17" s="13">
        <v>21870.42</v>
      </c>
      <c r="I17" s="13">
        <v>11975.1</v>
      </c>
      <c r="J17" s="13">
        <v>0</v>
      </c>
      <c r="K17" s="13">
        <v>33845.52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1475.1</v>
      </c>
      <c r="F18" s="13">
        <v>1475.1</v>
      </c>
      <c r="G18" s="13">
        <v>724.46</v>
      </c>
      <c r="H18" s="13">
        <v>2199.56</v>
      </c>
      <c r="I18" s="13">
        <v>1204.35</v>
      </c>
      <c r="J18" s="13">
        <v>0</v>
      </c>
      <c r="K18" s="13">
        <v>3403.91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2620</v>
      </c>
      <c r="D20" s="13">
        <v>0</v>
      </c>
      <c r="E20" s="13">
        <v>3250.96</v>
      </c>
      <c r="F20" s="13">
        <v>5870.96</v>
      </c>
      <c r="G20" s="13">
        <v>2883.38</v>
      </c>
      <c r="H20" s="13">
        <v>8754.34</v>
      </c>
      <c r="I20" s="13">
        <v>4793.43</v>
      </c>
      <c r="J20" s="13">
        <v>0</v>
      </c>
      <c r="K20" s="13">
        <v>13547.77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12113.48</v>
      </c>
      <c r="D22" s="13">
        <v>49735.67</v>
      </c>
      <c r="E22" s="13">
        <v>1849.94</v>
      </c>
      <c r="F22" s="13">
        <v>63699.09</v>
      </c>
      <c r="G22" s="13">
        <v>0</v>
      </c>
      <c r="H22" s="13">
        <v>63699.09</v>
      </c>
      <c r="I22" s="13">
        <v>34878.29</v>
      </c>
      <c r="J22" s="13">
        <v>43999.72</v>
      </c>
      <c r="K22" s="13">
        <v>142577.1</v>
      </c>
      <c r="L22" s="1" t="s">
        <v>191</v>
      </c>
    </row>
    <row r="23" spans="1:12" ht="12.75">
      <c r="A23" s="1" t="s">
        <v>121</v>
      </c>
      <c r="B23" t="s">
        <v>269</v>
      </c>
      <c r="C23" s="13">
        <v>13487.17</v>
      </c>
      <c r="D23" s="13">
        <v>1578.43</v>
      </c>
      <c r="E23" s="13">
        <v>421.52</v>
      </c>
      <c r="F23" s="13">
        <v>15487.12</v>
      </c>
      <c r="G23" s="13">
        <v>0</v>
      </c>
      <c r="H23" s="13">
        <v>15487.12</v>
      </c>
      <c r="I23" s="13">
        <v>8479.94</v>
      </c>
      <c r="J23" s="13">
        <v>19374.34</v>
      </c>
      <c r="K23" s="13">
        <v>43341.4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7930.97</v>
      </c>
      <c r="K24" s="13">
        <v>7930.97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11027.98</v>
      </c>
      <c r="K25" s="13">
        <v>11027.98</v>
      </c>
      <c r="L25" s="1" t="s">
        <v>199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2620</v>
      </c>
      <c r="D27" s="13">
        <v>1561.61</v>
      </c>
      <c r="E27" s="13">
        <v>5319.84</v>
      </c>
      <c r="F27" s="13">
        <v>9501.45</v>
      </c>
      <c r="G27" s="13">
        <v>0</v>
      </c>
      <c r="H27" s="13">
        <v>9501.45</v>
      </c>
      <c r="I27" s="13">
        <v>5202.5</v>
      </c>
      <c r="J27" s="13">
        <v>0</v>
      </c>
      <c r="K27" s="13">
        <v>14703.95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22145.23</v>
      </c>
      <c r="E28" s="13">
        <v>8396.27</v>
      </c>
      <c r="F28" s="13">
        <v>30541.5</v>
      </c>
      <c r="G28" s="13">
        <v>0</v>
      </c>
      <c r="H28" s="13">
        <v>30541.5</v>
      </c>
      <c r="I28" s="13">
        <v>16722.93</v>
      </c>
      <c r="J28" s="13">
        <v>0</v>
      </c>
      <c r="K28" s="13">
        <v>47264.43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7754.63</v>
      </c>
      <c r="F29" s="13">
        <v>7754.63</v>
      </c>
      <c r="G29" s="13">
        <v>0</v>
      </c>
      <c r="H29" s="13">
        <v>7754.63</v>
      </c>
      <c r="I29" s="13">
        <v>4246.02</v>
      </c>
      <c r="J29" s="13">
        <v>8548.05</v>
      </c>
      <c r="K29" s="13">
        <v>20548.7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3866.38</v>
      </c>
      <c r="D34" s="13">
        <v>10092.97</v>
      </c>
      <c r="E34" s="13">
        <v>0</v>
      </c>
      <c r="F34" s="13">
        <v>13959.349999999999</v>
      </c>
      <c r="G34" s="13">
        <v>0</v>
      </c>
      <c r="H34" s="13">
        <v>13959.349999999999</v>
      </c>
      <c r="I34" s="13">
        <v>7643.4</v>
      </c>
      <c r="J34" s="13">
        <v>22603.37</v>
      </c>
      <c r="K34" s="13">
        <v>44206.119999999995</v>
      </c>
      <c r="L34" s="1" t="s">
        <v>191</v>
      </c>
    </row>
    <row r="35" spans="1:12" ht="12.75">
      <c r="A35" s="1" t="s">
        <v>133</v>
      </c>
      <c r="B35" t="s">
        <v>281</v>
      </c>
      <c r="C35" s="13">
        <v>6512.91</v>
      </c>
      <c r="D35" s="13">
        <v>1507.29</v>
      </c>
      <c r="E35" s="13">
        <v>1015.34</v>
      </c>
      <c r="F35" s="13">
        <v>9035.539999999999</v>
      </c>
      <c r="G35" s="13">
        <v>0</v>
      </c>
      <c r="H35" s="13">
        <v>9035.539999999999</v>
      </c>
      <c r="I35" s="13">
        <v>4947.38</v>
      </c>
      <c r="J35" s="13">
        <v>0</v>
      </c>
      <c r="K35" s="13">
        <v>13982.919999999998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22065.14</v>
      </c>
      <c r="H36" s="13">
        <v>22065.14</v>
      </c>
      <c r="I36" s="13">
        <v>12081.74</v>
      </c>
      <c r="J36" s="13">
        <v>0</v>
      </c>
      <c r="K36" s="13">
        <v>34146.88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11032.57</v>
      </c>
      <c r="H37" s="13">
        <v>11032.57</v>
      </c>
      <c r="I37" s="13">
        <v>6040.87</v>
      </c>
      <c r="J37" s="13">
        <v>0</v>
      </c>
      <c r="K37" s="13">
        <v>17073.44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11032.57</v>
      </c>
      <c r="H38" s="13">
        <v>11032.57</v>
      </c>
      <c r="I38" s="13">
        <v>6040.87</v>
      </c>
      <c r="J38" s="13">
        <v>0</v>
      </c>
      <c r="K38" s="13">
        <v>17073.44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11032.57</v>
      </c>
      <c r="H39" s="13">
        <v>11032.57</v>
      </c>
      <c r="I39" s="13">
        <v>6040.87</v>
      </c>
      <c r="J39" s="13">
        <v>0</v>
      </c>
      <c r="K39" s="13">
        <v>17073.44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11032.57</v>
      </c>
      <c r="H40" s="13">
        <v>11032.57</v>
      </c>
      <c r="I40" s="13">
        <v>6040.87</v>
      </c>
      <c r="J40" s="13">
        <v>0</v>
      </c>
      <c r="K40" s="13">
        <v>17073.44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11032.57</v>
      </c>
      <c r="H41" s="13">
        <v>11032.57</v>
      </c>
      <c r="I41" s="13">
        <v>6040.87</v>
      </c>
      <c r="J41" s="13">
        <v>0</v>
      </c>
      <c r="K41" s="13">
        <v>17073.44</v>
      </c>
      <c r="L41" s="1" t="s">
        <v>191</v>
      </c>
    </row>
    <row r="42" spans="1:12" ht="12.75">
      <c r="A42" s="1" t="s">
        <v>140</v>
      </c>
      <c r="B42" t="s">
        <v>288</v>
      </c>
      <c r="C42" s="13">
        <v>11579.4</v>
      </c>
      <c r="D42" s="13">
        <v>3166.41</v>
      </c>
      <c r="E42" s="13">
        <v>999.28</v>
      </c>
      <c r="F42" s="13">
        <v>15745.09</v>
      </c>
      <c r="G42" s="13">
        <v>12136.46</v>
      </c>
      <c r="H42" s="13">
        <v>27881.55</v>
      </c>
      <c r="I42" s="13">
        <v>15266.48</v>
      </c>
      <c r="J42" s="13">
        <v>427.69</v>
      </c>
      <c r="K42" s="13">
        <v>43575.72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200.34</v>
      </c>
      <c r="F44" s="13">
        <v>200.34</v>
      </c>
      <c r="G44" s="13">
        <v>154.42</v>
      </c>
      <c r="H44" s="13">
        <v>354.76</v>
      </c>
      <c r="I44" s="13">
        <v>194.24</v>
      </c>
      <c r="J44" s="13">
        <v>5.44</v>
      </c>
      <c r="K44" s="13">
        <v>554.44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4335</v>
      </c>
      <c r="K45" s="13">
        <v>4335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4284.6</v>
      </c>
      <c r="K46" s="13">
        <v>4284.6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1230</v>
      </c>
      <c r="E48" s="13">
        <v>0</v>
      </c>
      <c r="F48" s="13">
        <v>1230</v>
      </c>
      <c r="G48" s="13">
        <v>948.1</v>
      </c>
      <c r="H48" s="13">
        <v>2178.1</v>
      </c>
      <c r="I48" s="13">
        <v>1192.6</v>
      </c>
      <c r="J48" s="13">
        <v>33.41</v>
      </c>
      <c r="K48" s="13">
        <v>3404.1099999999997</v>
      </c>
      <c r="L48" s="1" t="s">
        <v>191</v>
      </c>
    </row>
    <row r="49" spans="1:12" ht="12.75">
      <c r="A49" s="1" t="s">
        <v>148</v>
      </c>
      <c r="B49" t="s">
        <v>294</v>
      </c>
      <c r="C49" s="13">
        <v>2620</v>
      </c>
      <c r="D49" s="13">
        <v>21657.83</v>
      </c>
      <c r="E49" s="13">
        <v>0</v>
      </c>
      <c r="F49" s="13">
        <v>24277.83</v>
      </c>
      <c r="G49" s="13">
        <v>18713.57</v>
      </c>
      <c r="H49" s="13">
        <v>42991.4</v>
      </c>
      <c r="I49" s="13">
        <v>23539.85</v>
      </c>
      <c r="J49" s="13">
        <v>659.46</v>
      </c>
      <c r="K49" s="13">
        <v>67190.71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3005.96</v>
      </c>
      <c r="D51" s="13">
        <v>0</v>
      </c>
      <c r="E51" s="13">
        <v>19915.05</v>
      </c>
      <c r="F51" s="13">
        <v>22921.01</v>
      </c>
      <c r="G51" s="13">
        <v>0</v>
      </c>
      <c r="H51" s="13">
        <v>22921.01</v>
      </c>
      <c r="I51" s="13">
        <v>12550.34</v>
      </c>
      <c r="J51" s="13">
        <v>0</v>
      </c>
      <c r="K51" s="13">
        <v>35471.35</v>
      </c>
      <c r="L51" s="1" t="s">
        <v>191</v>
      </c>
    </row>
    <row r="52" spans="1:12" ht="12.75">
      <c r="A52" s="1" t="s">
        <v>151</v>
      </c>
      <c r="B52" t="s">
        <v>297</v>
      </c>
      <c r="C52" s="13">
        <v>15720.16</v>
      </c>
      <c r="D52" s="13">
        <v>6195.89</v>
      </c>
      <c r="E52" s="13">
        <v>40044.73</v>
      </c>
      <c r="F52" s="13">
        <v>61960.78</v>
      </c>
      <c r="G52" s="13">
        <v>0</v>
      </c>
      <c r="H52" s="13">
        <v>61960.78</v>
      </c>
      <c r="I52" s="13">
        <v>33926.48</v>
      </c>
      <c r="J52" s="13">
        <v>381</v>
      </c>
      <c r="K52" s="13">
        <v>96268.26000000001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5005.81</v>
      </c>
      <c r="K56" s="13">
        <v>5005.81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81878.23</v>
      </c>
      <c r="D58" s="15">
        <f t="shared" si="0"/>
        <v>118871.33</v>
      </c>
      <c r="E58" s="15">
        <f t="shared" si="0"/>
        <v>124705.62999999998</v>
      </c>
      <c r="F58" s="15">
        <f t="shared" si="0"/>
        <v>325455.19000000006</v>
      </c>
      <c r="G58" s="15">
        <f t="shared" si="0"/>
        <v>133315.14</v>
      </c>
      <c r="H58" s="15">
        <f t="shared" si="0"/>
        <v>458770.3300000001</v>
      </c>
      <c r="I58" s="15">
        <f t="shared" si="0"/>
        <v>251198.68</v>
      </c>
      <c r="J58" s="15">
        <f t="shared" si="0"/>
        <v>128616.84000000001</v>
      </c>
      <c r="K58" s="15">
        <f t="shared" si="0"/>
        <v>838585.8499999996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5721.5</v>
      </c>
      <c r="H12" s="13">
        <v>5721.5</v>
      </c>
      <c r="I12" s="13">
        <v>1324.14</v>
      </c>
      <c r="J12" s="13">
        <v>0</v>
      </c>
      <c r="K12" s="13">
        <v>7045.64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6456.56</v>
      </c>
      <c r="E16" s="13">
        <v>9057.46</v>
      </c>
      <c r="F16" s="13">
        <v>15514.02</v>
      </c>
      <c r="G16" s="13">
        <v>471.89</v>
      </c>
      <c r="H16" s="13">
        <v>15985.91</v>
      </c>
      <c r="I16" s="13">
        <v>3699.64</v>
      </c>
      <c r="J16" s="13">
        <v>0</v>
      </c>
      <c r="K16" s="13">
        <v>19685.55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1918.72</v>
      </c>
      <c r="F19" s="13">
        <v>1918.72</v>
      </c>
      <c r="G19" s="13">
        <v>58.36</v>
      </c>
      <c r="H19" s="13">
        <v>1977.08</v>
      </c>
      <c r="I19" s="13">
        <v>457.56</v>
      </c>
      <c r="J19" s="13">
        <v>0</v>
      </c>
      <c r="K19" s="13">
        <v>2434.64</v>
      </c>
      <c r="L19" s="1" t="s">
        <v>191</v>
      </c>
    </row>
    <row r="20" spans="1:12" ht="12.75">
      <c r="A20" s="1" t="s">
        <v>118</v>
      </c>
      <c r="B20" t="s">
        <v>266</v>
      </c>
      <c r="C20" s="13">
        <v>50925.6</v>
      </c>
      <c r="D20" s="13">
        <v>0</v>
      </c>
      <c r="E20" s="13">
        <v>11202.83</v>
      </c>
      <c r="F20" s="13">
        <v>62128.43</v>
      </c>
      <c r="G20" s="13">
        <v>1889.75</v>
      </c>
      <c r="H20" s="13">
        <v>64018.18</v>
      </c>
      <c r="I20" s="13">
        <v>14815.81</v>
      </c>
      <c r="J20" s="13">
        <v>0</v>
      </c>
      <c r="K20" s="13">
        <v>78833.99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2239.11</v>
      </c>
      <c r="F22" s="13">
        <v>2239.11</v>
      </c>
      <c r="G22" s="13">
        <v>0</v>
      </c>
      <c r="H22" s="13">
        <v>2239.11</v>
      </c>
      <c r="I22" s="13">
        <v>518.19</v>
      </c>
      <c r="J22" s="13">
        <v>0</v>
      </c>
      <c r="K22" s="13">
        <v>2757.3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14453.4</v>
      </c>
      <c r="F23" s="13">
        <v>14453.4</v>
      </c>
      <c r="G23" s="13">
        <v>0</v>
      </c>
      <c r="H23" s="13">
        <v>14453.4</v>
      </c>
      <c r="I23" s="13">
        <v>3344.97</v>
      </c>
      <c r="J23" s="13">
        <v>78814.95</v>
      </c>
      <c r="K23" s="13">
        <v>96613.31999999999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48222.36</v>
      </c>
      <c r="K24" s="13">
        <v>48222.36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3587.89</v>
      </c>
      <c r="E27" s="13">
        <v>2048.47</v>
      </c>
      <c r="F27" s="13">
        <v>5636.36</v>
      </c>
      <c r="G27" s="13">
        <v>0</v>
      </c>
      <c r="H27" s="13">
        <v>5636.36</v>
      </c>
      <c r="I27" s="13">
        <v>1304.42</v>
      </c>
      <c r="J27" s="13">
        <v>0</v>
      </c>
      <c r="K27" s="13">
        <v>6940.78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46575.16</v>
      </c>
      <c r="E28" s="13">
        <v>15852.63</v>
      </c>
      <c r="F28" s="13">
        <v>62427.79</v>
      </c>
      <c r="G28" s="13">
        <v>0</v>
      </c>
      <c r="H28" s="13">
        <v>62427.79</v>
      </c>
      <c r="I28" s="13">
        <v>14447.72</v>
      </c>
      <c r="J28" s="13">
        <v>0</v>
      </c>
      <c r="K28" s="13">
        <v>76875.51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29975.36</v>
      </c>
      <c r="E30" s="13">
        <v>4012.15</v>
      </c>
      <c r="F30" s="13">
        <v>33987.51</v>
      </c>
      <c r="G30" s="13">
        <v>9900.74</v>
      </c>
      <c r="H30" s="13">
        <v>43888.25</v>
      </c>
      <c r="I30" s="13">
        <v>10157.1</v>
      </c>
      <c r="J30" s="13">
        <v>0</v>
      </c>
      <c r="K30" s="13">
        <v>54045.35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1750</v>
      </c>
      <c r="E31" s="13">
        <v>2794.23</v>
      </c>
      <c r="F31" s="13">
        <v>4544.23</v>
      </c>
      <c r="G31" s="13">
        <v>1323.76</v>
      </c>
      <c r="H31" s="13">
        <v>5867.99</v>
      </c>
      <c r="I31" s="13">
        <v>1358.04</v>
      </c>
      <c r="J31" s="13">
        <v>20000</v>
      </c>
      <c r="K31" s="13">
        <v>27226.03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25894.5</v>
      </c>
      <c r="D34" s="13">
        <v>236583.06</v>
      </c>
      <c r="E34" s="13">
        <v>24437.72</v>
      </c>
      <c r="F34" s="13">
        <v>286915.28</v>
      </c>
      <c r="G34" s="13">
        <v>-0.01</v>
      </c>
      <c r="H34" s="13">
        <v>286915.27</v>
      </c>
      <c r="I34" s="13">
        <v>66401.15</v>
      </c>
      <c r="J34" s="13">
        <v>21981.35</v>
      </c>
      <c r="K34" s="13">
        <v>375297.77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26519.8</v>
      </c>
      <c r="E35" s="13">
        <v>0</v>
      </c>
      <c r="F35" s="13">
        <v>26519.8</v>
      </c>
      <c r="G35" s="13">
        <v>0</v>
      </c>
      <c r="H35" s="13">
        <v>26519.8</v>
      </c>
      <c r="I35" s="13">
        <v>6137.52</v>
      </c>
      <c r="J35" s="13">
        <v>0</v>
      </c>
      <c r="K35" s="13">
        <v>32657.32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3743.03</v>
      </c>
      <c r="E36" s="13">
        <v>0</v>
      </c>
      <c r="F36" s="13">
        <v>3743.03</v>
      </c>
      <c r="G36" s="13">
        <v>189.6</v>
      </c>
      <c r="H36" s="13">
        <v>3932.63</v>
      </c>
      <c r="I36" s="13">
        <v>910.13</v>
      </c>
      <c r="J36" s="13">
        <v>31213.67</v>
      </c>
      <c r="K36" s="13">
        <v>36056.43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2231</v>
      </c>
      <c r="F37" s="13">
        <v>2231</v>
      </c>
      <c r="G37" s="13">
        <v>113.01</v>
      </c>
      <c r="H37" s="13">
        <v>2344.01</v>
      </c>
      <c r="I37" s="13">
        <v>542.5</v>
      </c>
      <c r="J37" s="13">
        <v>0</v>
      </c>
      <c r="K37" s="13">
        <v>2886.51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134246.61</v>
      </c>
      <c r="E39" s="13">
        <v>0</v>
      </c>
      <c r="F39" s="13">
        <v>134246.61</v>
      </c>
      <c r="G39" s="13">
        <v>6800.23</v>
      </c>
      <c r="H39" s="13">
        <v>141046.84</v>
      </c>
      <c r="I39" s="13">
        <v>32642.66</v>
      </c>
      <c r="J39" s="13">
        <v>0</v>
      </c>
      <c r="K39" s="13">
        <v>173689.5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42634.86</v>
      </c>
      <c r="D42" s="13">
        <v>1105.16</v>
      </c>
      <c r="E42" s="13">
        <v>1236.18</v>
      </c>
      <c r="F42" s="13">
        <v>44976.200000000004</v>
      </c>
      <c r="G42" s="13">
        <v>0</v>
      </c>
      <c r="H42" s="13">
        <v>44976.200000000004</v>
      </c>
      <c r="I42" s="13">
        <v>10408.89</v>
      </c>
      <c r="J42" s="13">
        <v>0</v>
      </c>
      <c r="K42" s="13">
        <v>55385.090000000004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3928.27</v>
      </c>
      <c r="F43" s="13">
        <v>3928.27</v>
      </c>
      <c r="G43" s="13">
        <v>0</v>
      </c>
      <c r="H43" s="13">
        <v>3928.27</v>
      </c>
      <c r="I43" s="13">
        <v>909.12</v>
      </c>
      <c r="J43" s="13">
        <v>0</v>
      </c>
      <c r="K43" s="13">
        <v>4837.39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54413.1</v>
      </c>
      <c r="E44" s="13">
        <v>0</v>
      </c>
      <c r="F44" s="13">
        <v>54413.1</v>
      </c>
      <c r="G44" s="13">
        <v>0</v>
      </c>
      <c r="H44" s="13">
        <v>54413.1</v>
      </c>
      <c r="I44" s="13">
        <v>12592.88</v>
      </c>
      <c r="J44" s="13">
        <v>0</v>
      </c>
      <c r="K44" s="13">
        <v>67005.98</v>
      </c>
      <c r="L44" s="1" t="s">
        <v>191</v>
      </c>
    </row>
    <row r="45" spans="1:12" ht="12.75">
      <c r="A45" s="1" t="s">
        <v>143</v>
      </c>
      <c r="B45" t="s">
        <v>291</v>
      </c>
      <c r="C45" s="13">
        <v>67602.94</v>
      </c>
      <c r="D45" s="13">
        <v>48200</v>
      </c>
      <c r="E45" s="13">
        <v>23647.55</v>
      </c>
      <c r="F45" s="13">
        <v>139450.49</v>
      </c>
      <c r="G45" s="13">
        <v>0</v>
      </c>
      <c r="H45" s="13">
        <v>139450.49</v>
      </c>
      <c r="I45" s="13">
        <v>32273.2</v>
      </c>
      <c r="J45" s="13">
        <v>23943</v>
      </c>
      <c r="K45" s="13">
        <v>195666.69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31990.99</v>
      </c>
      <c r="E46" s="13">
        <v>0</v>
      </c>
      <c r="F46" s="13">
        <v>31990.99</v>
      </c>
      <c r="G46" s="13">
        <v>0</v>
      </c>
      <c r="H46" s="13">
        <v>31990.99</v>
      </c>
      <c r="I46" s="13">
        <v>7403.73</v>
      </c>
      <c r="J46" s="13">
        <v>6306</v>
      </c>
      <c r="K46" s="13">
        <v>45700.72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4840</v>
      </c>
      <c r="F47" s="13">
        <v>4840</v>
      </c>
      <c r="G47" s="13">
        <v>0</v>
      </c>
      <c r="H47" s="13">
        <v>4840</v>
      </c>
      <c r="I47" s="13">
        <v>1120.14</v>
      </c>
      <c r="J47" s="13">
        <v>0</v>
      </c>
      <c r="K47" s="13">
        <v>5960.14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49937.76</v>
      </c>
      <c r="E48" s="13">
        <v>0</v>
      </c>
      <c r="F48" s="13">
        <v>49937.76</v>
      </c>
      <c r="G48" s="13">
        <v>0</v>
      </c>
      <c r="H48" s="13">
        <v>49937.76</v>
      </c>
      <c r="I48" s="13">
        <v>11557.15</v>
      </c>
      <c r="J48" s="13">
        <v>1650</v>
      </c>
      <c r="K48" s="13">
        <v>63144.91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135663.33</v>
      </c>
      <c r="E49" s="13">
        <v>3138.93</v>
      </c>
      <c r="F49" s="13">
        <v>138802.25999999998</v>
      </c>
      <c r="G49" s="13">
        <v>0</v>
      </c>
      <c r="H49" s="13">
        <v>138802.25999999998</v>
      </c>
      <c r="I49" s="13">
        <v>32123.16</v>
      </c>
      <c r="J49" s="13">
        <v>0</v>
      </c>
      <c r="K49" s="13">
        <v>170925.41999999998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206676.71</v>
      </c>
      <c r="E50" s="13">
        <v>650</v>
      </c>
      <c r="F50" s="13">
        <v>207326.71</v>
      </c>
      <c r="G50" s="13">
        <v>0</v>
      </c>
      <c r="H50" s="13">
        <v>207326.71</v>
      </c>
      <c r="I50" s="13">
        <v>47981.89</v>
      </c>
      <c r="J50" s="13">
        <v>4380</v>
      </c>
      <c r="K50" s="13">
        <v>259688.59999999998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109213.56</v>
      </c>
      <c r="E51" s="13">
        <v>41105.82</v>
      </c>
      <c r="F51" s="13">
        <v>150319.38</v>
      </c>
      <c r="G51" s="13">
        <v>0</v>
      </c>
      <c r="H51" s="13">
        <v>150319.38</v>
      </c>
      <c r="I51" s="13">
        <v>34788.61</v>
      </c>
      <c r="J51" s="13">
        <v>0</v>
      </c>
      <c r="K51" s="13">
        <v>185107.99</v>
      </c>
      <c r="L51" s="1" t="s">
        <v>191</v>
      </c>
    </row>
    <row r="52" spans="1:12" ht="12.75">
      <c r="A52" s="1" t="s">
        <v>151</v>
      </c>
      <c r="B52" t="s">
        <v>297</v>
      </c>
      <c r="C52" s="13">
        <v>26424.2</v>
      </c>
      <c r="D52" s="13">
        <v>256948.36</v>
      </c>
      <c r="E52" s="13">
        <v>99717.99</v>
      </c>
      <c r="F52" s="13">
        <v>383090.55</v>
      </c>
      <c r="G52" s="13">
        <v>0</v>
      </c>
      <c r="H52" s="13">
        <v>383090.55</v>
      </c>
      <c r="I52" s="13">
        <v>88659.14</v>
      </c>
      <c r="J52" s="13">
        <v>37238.07</v>
      </c>
      <c r="K52" s="13">
        <v>508987.76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213482.10000000003</v>
      </c>
      <c r="D58" s="15">
        <f t="shared" si="0"/>
        <v>1383586.44</v>
      </c>
      <c r="E58" s="15">
        <f t="shared" si="0"/>
        <v>268512.46</v>
      </c>
      <c r="F58" s="15">
        <f t="shared" si="0"/>
        <v>1865580.9999999998</v>
      </c>
      <c r="G58" s="15">
        <f t="shared" si="0"/>
        <v>26468.829999999994</v>
      </c>
      <c r="H58" s="15">
        <f t="shared" si="0"/>
        <v>1892049.8299999998</v>
      </c>
      <c r="I58" s="15">
        <f t="shared" si="0"/>
        <v>437879.46</v>
      </c>
      <c r="J58" s="15">
        <f t="shared" si="0"/>
        <v>273749.4</v>
      </c>
      <c r="K58" s="15">
        <f t="shared" si="0"/>
        <v>2603678.6899999995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25863.84</v>
      </c>
      <c r="D11" s="13">
        <v>0</v>
      </c>
      <c r="E11" s="13">
        <v>1229.33</v>
      </c>
      <c r="F11" s="13">
        <v>27093.17</v>
      </c>
      <c r="G11" s="13">
        <v>0</v>
      </c>
      <c r="H11" s="13">
        <v>27093.17</v>
      </c>
      <c r="I11" s="13">
        <v>7109.32</v>
      </c>
      <c r="J11" s="13">
        <v>0</v>
      </c>
      <c r="K11" s="13">
        <v>34202.49</v>
      </c>
      <c r="L11" s="1" t="s">
        <v>191</v>
      </c>
    </row>
    <row r="12" spans="1:12" ht="12.75">
      <c r="A12" s="1" t="s">
        <v>110</v>
      </c>
      <c r="B12" t="s">
        <v>258</v>
      </c>
      <c r="C12" s="13">
        <v>25863.84</v>
      </c>
      <c r="D12" s="13">
        <v>11459.43</v>
      </c>
      <c r="E12" s="13">
        <v>19155</v>
      </c>
      <c r="F12" s="13">
        <v>56478.270000000004</v>
      </c>
      <c r="G12" s="13">
        <v>0</v>
      </c>
      <c r="H12" s="13">
        <v>56478.270000000004</v>
      </c>
      <c r="I12" s="13">
        <v>14820.07</v>
      </c>
      <c r="J12" s="13">
        <v>0</v>
      </c>
      <c r="K12" s="13">
        <v>71298.34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42531.82</v>
      </c>
      <c r="F13" s="13">
        <v>42531.82</v>
      </c>
      <c r="G13" s="13">
        <v>0</v>
      </c>
      <c r="H13" s="13">
        <v>42531.82</v>
      </c>
      <c r="I13" s="13">
        <v>11160.49</v>
      </c>
      <c r="J13" s="13">
        <v>0</v>
      </c>
      <c r="K13" s="13">
        <v>53692.31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21416.91</v>
      </c>
      <c r="D16" s="13">
        <v>36969.06</v>
      </c>
      <c r="E16" s="13">
        <v>47737.55</v>
      </c>
      <c r="F16" s="13">
        <v>106123.52</v>
      </c>
      <c r="G16" s="13">
        <v>0</v>
      </c>
      <c r="H16" s="13">
        <v>106123.52</v>
      </c>
      <c r="I16" s="13">
        <v>27847.15</v>
      </c>
      <c r="J16" s="13">
        <v>0</v>
      </c>
      <c r="K16" s="13">
        <v>133970.67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4367.61</v>
      </c>
      <c r="F17" s="13">
        <v>4367.61</v>
      </c>
      <c r="G17" s="13">
        <v>0</v>
      </c>
      <c r="H17" s="13">
        <v>4367.61</v>
      </c>
      <c r="I17" s="13">
        <v>1146.06</v>
      </c>
      <c r="J17" s="13">
        <v>0</v>
      </c>
      <c r="K17" s="13">
        <v>5513.67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1269.58</v>
      </c>
      <c r="F18" s="13">
        <v>1269.58</v>
      </c>
      <c r="G18" s="13">
        <v>0</v>
      </c>
      <c r="H18" s="13">
        <v>1269.58</v>
      </c>
      <c r="I18" s="13">
        <v>333.14</v>
      </c>
      <c r="J18" s="13">
        <v>0</v>
      </c>
      <c r="K18" s="13">
        <v>1602.7199999999998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12350.69</v>
      </c>
      <c r="E19" s="13">
        <v>0</v>
      </c>
      <c r="F19" s="13">
        <v>12350.69</v>
      </c>
      <c r="G19" s="13">
        <v>0</v>
      </c>
      <c r="H19" s="13">
        <v>12350.69</v>
      </c>
      <c r="I19" s="13">
        <v>3240.87</v>
      </c>
      <c r="J19" s="13">
        <v>0</v>
      </c>
      <c r="K19" s="13">
        <v>15591.560000000001</v>
      </c>
      <c r="L19" s="1" t="s">
        <v>191</v>
      </c>
    </row>
    <row r="20" spans="1:12" ht="12.75">
      <c r="A20" s="1" t="s">
        <v>118</v>
      </c>
      <c r="B20" t="s">
        <v>266</v>
      </c>
      <c r="C20" s="13">
        <v>2855.51</v>
      </c>
      <c r="D20" s="13">
        <v>0</v>
      </c>
      <c r="E20" s="13">
        <v>244794.4</v>
      </c>
      <c r="F20" s="13">
        <v>247649.91</v>
      </c>
      <c r="G20" s="13">
        <v>0</v>
      </c>
      <c r="H20" s="13">
        <v>247649.91</v>
      </c>
      <c r="I20" s="13">
        <v>64984.1</v>
      </c>
      <c r="J20" s="13">
        <v>0</v>
      </c>
      <c r="K20" s="13">
        <v>312634.01</v>
      </c>
      <c r="L20" s="1" t="s">
        <v>191</v>
      </c>
    </row>
    <row r="21" spans="1:12" ht="12.75">
      <c r="A21" s="1" t="s">
        <v>119</v>
      </c>
      <c r="B21" t="s">
        <v>267</v>
      </c>
      <c r="C21" s="13">
        <v>100427.29</v>
      </c>
      <c r="D21" s="13">
        <v>3968.31</v>
      </c>
      <c r="E21" s="13">
        <v>6796.02</v>
      </c>
      <c r="F21" s="13">
        <v>111191.62</v>
      </c>
      <c r="G21" s="13">
        <v>0</v>
      </c>
      <c r="H21" s="13">
        <v>111191.62</v>
      </c>
      <c r="I21" s="13">
        <v>29177.03</v>
      </c>
      <c r="J21" s="13">
        <v>0</v>
      </c>
      <c r="K21" s="13">
        <v>140368.65</v>
      </c>
      <c r="L21" s="1" t="s">
        <v>191</v>
      </c>
    </row>
    <row r="22" spans="1:12" ht="12.75">
      <c r="A22" s="1" t="s">
        <v>120</v>
      </c>
      <c r="B22" t="s">
        <v>268</v>
      </c>
      <c r="C22" s="13">
        <v>83353.3</v>
      </c>
      <c r="D22" s="13">
        <v>282236.57</v>
      </c>
      <c r="E22" s="13">
        <v>124225.48</v>
      </c>
      <c r="F22" s="13">
        <v>489815.35</v>
      </c>
      <c r="G22" s="13">
        <v>0</v>
      </c>
      <c r="H22" s="13">
        <v>489815.35</v>
      </c>
      <c r="I22" s="13">
        <v>128529.08</v>
      </c>
      <c r="J22" s="13">
        <v>2374.68</v>
      </c>
      <c r="K22" s="13">
        <v>620719.11</v>
      </c>
      <c r="L22" s="1" t="s">
        <v>191</v>
      </c>
    </row>
    <row r="23" spans="1:12" ht="12.75">
      <c r="A23" s="1" t="s">
        <v>121</v>
      </c>
      <c r="B23" t="s">
        <v>269</v>
      </c>
      <c r="C23" s="13">
        <v>23787.82</v>
      </c>
      <c r="D23" s="13">
        <v>0</v>
      </c>
      <c r="E23" s="13">
        <v>11475.65</v>
      </c>
      <c r="F23" s="13">
        <v>35263.47</v>
      </c>
      <c r="G23" s="13">
        <v>0</v>
      </c>
      <c r="H23" s="13">
        <v>35263.47</v>
      </c>
      <c r="I23" s="13">
        <v>9253.24</v>
      </c>
      <c r="J23" s="13">
        <v>391877</v>
      </c>
      <c r="K23" s="13">
        <v>436393.71</v>
      </c>
      <c r="L23" s="1" t="s">
        <v>199</v>
      </c>
    </row>
    <row r="24" spans="1:12" ht="12.75">
      <c r="A24" s="1" t="s">
        <v>122</v>
      </c>
      <c r="B24" t="s">
        <v>270</v>
      </c>
      <c r="C24" s="13">
        <v>20707.34</v>
      </c>
      <c r="D24" s="13">
        <v>4138.97</v>
      </c>
      <c r="E24" s="13">
        <v>0</v>
      </c>
      <c r="F24" s="13">
        <v>24846.31</v>
      </c>
      <c r="G24" s="13">
        <v>0</v>
      </c>
      <c r="H24" s="13">
        <v>24846.31</v>
      </c>
      <c r="I24" s="13">
        <v>6519.75</v>
      </c>
      <c r="J24" s="13">
        <v>54878</v>
      </c>
      <c r="K24" s="13">
        <v>86244.06</v>
      </c>
      <c r="L24" s="1" t="s">
        <v>199</v>
      </c>
    </row>
    <row r="25" spans="1:12" ht="12.75">
      <c r="A25" s="1" t="s">
        <v>123</v>
      </c>
      <c r="B25" t="s">
        <v>271</v>
      </c>
      <c r="C25" s="13">
        <v>39571.27</v>
      </c>
      <c r="D25" s="13">
        <v>0</v>
      </c>
      <c r="E25" s="13">
        <v>0</v>
      </c>
      <c r="F25" s="13">
        <v>39571.27</v>
      </c>
      <c r="G25" s="13">
        <v>0</v>
      </c>
      <c r="H25" s="13">
        <v>39571.27</v>
      </c>
      <c r="I25" s="13">
        <v>10383.62</v>
      </c>
      <c r="J25" s="13">
        <v>154624</v>
      </c>
      <c r="K25" s="13">
        <v>204578.89</v>
      </c>
      <c r="L25" s="1" t="s">
        <v>199</v>
      </c>
    </row>
    <row r="26" spans="1:12" ht="12.75">
      <c r="A26" s="1" t="s">
        <v>124</v>
      </c>
      <c r="B26" t="s">
        <v>272</v>
      </c>
      <c r="C26" s="13">
        <v>51060.59</v>
      </c>
      <c r="D26" s="13">
        <v>14509</v>
      </c>
      <c r="E26" s="13">
        <v>11114.33</v>
      </c>
      <c r="F26" s="13">
        <v>76683.92</v>
      </c>
      <c r="G26" s="13">
        <v>0</v>
      </c>
      <c r="H26" s="13">
        <v>76683.92</v>
      </c>
      <c r="I26" s="13">
        <v>20122.11</v>
      </c>
      <c r="J26" s="13">
        <v>0</v>
      </c>
      <c r="K26" s="13">
        <v>96806.03</v>
      </c>
      <c r="L26" s="1" t="s">
        <v>191</v>
      </c>
    </row>
    <row r="27" spans="1:12" ht="12.75">
      <c r="A27" s="1" t="s">
        <v>125</v>
      </c>
      <c r="B27" t="s">
        <v>273</v>
      </c>
      <c r="C27" s="13">
        <v>14068.02</v>
      </c>
      <c r="D27" s="13">
        <v>18868.76</v>
      </c>
      <c r="E27" s="13">
        <v>0</v>
      </c>
      <c r="F27" s="13">
        <v>32936.78</v>
      </c>
      <c r="G27" s="13">
        <v>0</v>
      </c>
      <c r="H27" s="13">
        <v>32936.78</v>
      </c>
      <c r="I27" s="13">
        <v>8642.72</v>
      </c>
      <c r="J27" s="13">
        <v>0</v>
      </c>
      <c r="K27" s="13">
        <v>41579.5</v>
      </c>
      <c r="L27" s="1" t="s">
        <v>191</v>
      </c>
    </row>
    <row r="28" spans="1:12" ht="12.75">
      <c r="A28" s="1" t="s">
        <v>126</v>
      </c>
      <c r="B28" t="s">
        <v>274</v>
      </c>
      <c r="C28" s="13">
        <v>60175.65</v>
      </c>
      <c r="D28" s="13">
        <v>282039.9</v>
      </c>
      <c r="E28" s="13">
        <v>17800.98</v>
      </c>
      <c r="F28" s="13">
        <v>360016.53</v>
      </c>
      <c r="G28" s="13">
        <v>0</v>
      </c>
      <c r="H28" s="13">
        <v>360016.53</v>
      </c>
      <c r="I28" s="13">
        <v>94469.46</v>
      </c>
      <c r="J28" s="13">
        <v>0</v>
      </c>
      <c r="K28" s="13">
        <v>454485.99000000005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37429.8</v>
      </c>
      <c r="D30" s="13">
        <v>0</v>
      </c>
      <c r="E30" s="13">
        <v>15291.83</v>
      </c>
      <c r="F30" s="13">
        <v>52721.630000000005</v>
      </c>
      <c r="G30" s="13">
        <v>20374.71</v>
      </c>
      <c r="H30" s="13">
        <v>73096.34</v>
      </c>
      <c r="I30" s="13">
        <v>19180.71</v>
      </c>
      <c r="J30" s="13">
        <v>0</v>
      </c>
      <c r="K30" s="13">
        <v>92277.04999999999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594.81</v>
      </c>
      <c r="F31" s="13">
        <v>594.81</v>
      </c>
      <c r="G31" s="13">
        <v>229.87</v>
      </c>
      <c r="H31" s="13">
        <v>824.68</v>
      </c>
      <c r="I31" s="13">
        <v>216.4</v>
      </c>
      <c r="J31" s="13">
        <v>1169.99</v>
      </c>
      <c r="K31" s="13">
        <v>2211.0699999999997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21325.11</v>
      </c>
      <c r="D33" s="13">
        <v>0</v>
      </c>
      <c r="E33" s="13">
        <v>0</v>
      </c>
      <c r="F33" s="13">
        <v>21325.11</v>
      </c>
      <c r="G33" s="13">
        <v>0</v>
      </c>
      <c r="H33" s="13">
        <v>21325.11</v>
      </c>
      <c r="I33" s="13">
        <v>5595.78</v>
      </c>
      <c r="J33" s="13">
        <v>0</v>
      </c>
      <c r="K33" s="13">
        <v>26920.89</v>
      </c>
      <c r="L33" s="1" t="s">
        <v>191</v>
      </c>
    </row>
    <row r="34" spans="1:12" ht="12.75">
      <c r="A34" s="1" t="s">
        <v>132</v>
      </c>
      <c r="B34" t="s">
        <v>280</v>
      </c>
      <c r="C34" s="13">
        <v>342489.18</v>
      </c>
      <c r="D34" s="13">
        <v>64006.12</v>
      </c>
      <c r="E34" s="13">
        <v>9000</v>
      </c>
      <c r="F34" s="13">
        <v>415495.3</v>
      </c>
      <c r="G34" s="13">
        <v>-0.01</v>
      </c>
      <c r="H34" s="13">
        <v>415495.29</v>
      </c>
      <c r="I34" s="13">
        <v>109027.23</v>
      </c>
      <c r="J34" s="13">
        <v>563549.45</v>
      </c>
      <c r="K34" s="13">
        <v>1088071.97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3372.96</v>
      </c>
      <c r="F35" s="13">
        <v>3372.96</v>
      </c>
      <c r="G35" s="13">
        <v>0</v>
      </c>
      <c r="H35" s="13">
        <v>3372.96</v>
      </c>
      <c r="I35" s="13">
        <v>885.08</v>
      </c>
      <c r="J35" s="13">
        <v>0</v>
      </c>
      <c r="K35" s="13">
        <v>4258.04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26160.95</v>
      </c>
      <c r="E36" s="13">
        <v>0</v>
      </c>
      <c r="F36" s="13">
        <v>26160.95</v>
      </c>
      <c r="G36" s="13">
        <v>0</v>
      </c>
      <c r="H36" s="13">
        <v>26160.95</v>
      </c>
      <c r="I36" s="13">
        <v>6864.7</v>
      </c>
      <c r="J36" s="13">
        <v>0</v>
      </c>
      <c r="K36" s="13">
        <v>33025.65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21641.2</v>
      </c>
      <c r="F37" s="13">
        <v>21641.2</v>
      </c>
      <c r="G37" s="13">
        <v>0</v>
      </c>
      <c r="H37" s="13">
        <v>21641.2</v>
      </c>
      <c r="I37" s="13">
        <v>5678.72</v>
      </c>
      <c r="J37" s="13">
        <v>0</v>
      </c>
      <c r="K37" s="13">
        <v>27319.920000000002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214957.85</v>
      </c>
      <c r="D39" s="13">
        <v>33080.93</v>
      </c>
      <c r="E39" s="13">
        <v>16913.2</v>
      </c>
      <c r="F39" s="13">
        <v>264951.98</v>
      </c>
      <c r="G39" s="13">
        <v>0</v>
      </c>
      <c r="H39" s="13">
        <v>264951.98</v>
      </c>
      <c r="I39" s="13">
        <v>69524.23</v>
      </c>
      <c r="J39" s="13">
        <v>4358.76</v>
      </c>
      <c r="K39" s="13">
        <v>338834.97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4555.99</v>
      </c>
      <c r="K40" s="13">
        <v>4555.99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58366.75</v>
      </c>
      <c r="D42" s="13">
        <v>3772.78</v>
      </c>
      <c r="E42" s="13">
        <v>4205.13</v>
      </c>
      <c r="F42" s="13">
        <v>66344.66</v>
      </c>
      <c r="G42" s="13">
        <v>0</v>
      </c>
      <c r="H42" s="13">
        <v>66344.66</v>
      </c>
      <c r="I42" s="13">
        <v>17409.03</v>
      </c>
      <c r="J42" s="13">
        <v>0</v>
      </c>
      <c r="K42" s="13">
        <v>83753.69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50024.41</v>
      </c>
      <c r="D44" s="13">
        <v>22918.23</v>
      </c>
      <c r="E44" s="13">
        <v>45227.46</v>
      </c>
      <c r="F44" s="13">
        <v>118170.1</v>
      </c>
      <c r="G44" s="13">
        <v>0</v>
      </c>
      <c r="H44" s="13">
        <v>118170.1</v>
      </c>
      <c r="I44" s="13">
        <v>31008.21</v>
      </c>
      <c r="J44" s="13">
        <v>0</v>
      </c>
      <c r="K44" s="13">
        <v>149178.31</v>
      </c>
      <c r="L44" s="1" t="s">
        <v>191</v>
      </c>
    </row>
    <row r="45" spans="1:12" ht="12.75">
      <c r="A45" s="1" t="s">
        <v>143</v>
      </c>
      <c r="B45" t="s">
        <v>291</v>
      </c>
      <c r="C45" s="13">
        <v>28799.15</v>
      </c>
      <c r="D45" s="13">
        <v>82497.93</v>
      </c>
      <c r="E45" s="13">
        <v>1088.9</v>
      </c>
      <c r="F45" s="13">
        <v>112385.97999999998</v>
      </c>
      <c r="G45" s="13">
        <v>0</v>
      </c>
      <c r="H45" s="13">
        <v>112385.97999999998</v>
      </c>
      <c r="I45" s="13">
        <v>29490.43</v>
      </c>
      <c r="J45" s="13">
        <v>151641.28</v>
      </c>
      <c r="K45" s="13">
        <v>293517.68999999994</v>
      </c>
      <c r="L45" s="1" t="s">
        <v>191</v>
      </c>
    </row>
    <row r="46" spans="1:12" ht="12.75">
      <c r="A46" s="1" t="s">
        <v>144</v>
      </c>
      <c r="B46" t="s">
        <v>145</v>
      </c>
      <c r="C46" s="13">
        <v>41078.82</v>
      </c>
      <c r="D46" s="13">
        <v>41191.35</v>
      </c>
      <c r="E46" s="13">
        <v>0</v>
      </c>
      <c r="F46" s="13">
        <v>82270.17</v>
      </c>
      <c r="G46" s="13">
        <v>0</v>
      </c>
      <c r="H46" s="13">
        <v>82270.17</v>
      </c>
      <c r="I46" s="13">
        <v>21587.94</v>
      </c>
      <c r="J46" s="13">
        <v>963.5</v>
      </c>
      <c r="K46" s="13">
        <v>104821.61</v>
      </c>
      <c r="L46" s="1" t="s">
        <v>191</v>
      </c>
    </row>
    <row r="47" spans="1:12" ht="12.75">
      <c r="A47" s="1" t="s">
        <v>146</v>
      </c>
      <c r="B47" t="s">
        <v>292</v>
      </c>
      <c r="C47" s="13">
        <v>7463.5</v>
      </c>
      <c r="D47" s="13">
        <v>0</v>
      </c>
      <c r="E47" s="13">
        <v>0</v>
      </c>
      <c r="F47" s="13">
        <v>7463.5</v>
      </c>
      <c r="G47" s="13">
        <v>0</v>
      </c>
      <c r="H47" s="13">
        <v>7463.5</v>
      </c>
      <c r="I47" s="13">
        <v>1958.45</v>
      </c>
      <c r="J47" s="13">
        <v>23789.93</v>
      </c>
      <c r="K47" s="13">
        <v>33211.880000000005</v>
      </c>
      <c r="L47" s="1" t="s">
        <v>191</v>
      </c>
    </row>
    <row r="48" spans="1:12" ht="12.75">
      <c r="A48" s="1" t="s">
        <v>147</v>
      </c>
      <c r="B48" t="s">
        <v>293</v>
      </c>
      <c r="C48" s="13">
        <v>127586.33</v>
      </c>
      <c r="D48" s="13">
        <v>13695.39</v>
      </c>
      <c r="E48" s="13">
        <v>0</v>
      </c>
      <c r="F48" s="13">
        <v>141281.72</v>
      </c>
      <c r="G48" s="13">
        <v>0</v>
      </c>
      <c r="H48" s="13">
        <v>141281.72</v>
      </c>
      <c r="I48" s="13">
        <v>37072.77</v>
      </c>
      <c r="J48" s="13">
        <v>4073.85</v>
      </c>
      <c r="K48" s="13">
        <v>182428.34</v>
      </c>
      <c r="L48" s="1" t="s">
        <v>191</v>
      </c>
    </row>
    <row r="49" spans="1:12" ht="12.75">
      <c r="A49" s="1" t="s">
        <v>148</v>
      </c>
      <c r="B49" t="s">
        <v>294</v>
      </c>
      <c r="C49" s="13">
        <v>68486.81</v>
      </c>
      <c r="D49" s="13">
        <v>138524.6</v>
      </c>
      <c r="E49" s="13">
        <v>24847.98</v>
      </c>
      <c r="F49" s="13">
        <v>231859.39</v>
      </c>
      <c r="G49" s="13">
        <v>0</v>
      </c>
      <c r="H49" s="13">
        <v>231859.39</v>
      </c>
      <c r="I49" s="13">
        <v>60840.62</v>
      </c>
      <c r="J49" s="13">
        <v>0</v>
      </c>
      <c r="K49" s="13">
        <v>292700.01</v>
      </c>
      <c r="L49" s="1" t="s">
        <v>191</v>
      </c>
    </row>
    <row r="50" spans="1:12" ht="12.75">
      <c r="A50" s="1" t="s">
        <v>149</v>
      </c>
      <c r="B50" t="s">
        <v>295</v>
      </c>
      <c r="C50" s="13">
        <v>66420.34</v>
      </c>
      <c r="D50" s="13">
        <v>17269.71</v>
      </c>
      <c r="E50" s="13">
        <v>0</v>
      </c>
      <c r="F50" s="13">
        <v>83690.04999999999</v>
      </c>
      <c r="G50" s="13">
        <v>2095.65</v>
      </c>
      <c r="H50" s="13">
        <v>85785.69999999998</v>
      </c>
      <c r="I50" s="13">
        <v>22510.44</v>
      </c>
      <c r="J50" s="13">
        <v>23021.93</v>
      </c>
      <c r="K50" s="13">
        <v>131318.06999999998</v>
      </c>
      <c r="L50" s="1" t="s">
        <v>191</v>
      </c>
    </row>
    <row r="51" spans="1:12" ht="12.75">
      <c r="A51" s="1" t="s">
        <v>150</v>
      </c>
      <c r="B51" t="s">
        <v>296</v>
      </c>
      <c r="C51" s="13">
        <v>69242.6</v>
      </c>
      <c r="D51" s="13">
        <v>30010.33</v>
      </c>
      <c r="E51" s="13">
        <v>139210.18</v>
      </c>
      <c r="F51" s="13">
        <v>238463.11</v>
      </c>
      <c r="G51" s="13">
        <v>5971.25</v>
      </c>
      <c r="H51" s="13">
        <v>244434.36</v>
      </c>
      <c r="I51" s="13">
        <v>64140.36</v>
      </c>
      <c r="J51" s="13">
        <v>0</v>
      </c>
      <c r="K51" s="13">
        <v>308574.72</v>
      </c>
      <c r="L51" s="1" t="s">
        <v>191</v>
      </c>
    </row>
    <row r="52" spans="1:12" ht="12.75">
      <c r="A52" s="1" t="s">
        <v>151</v>
      </c>
      <c r="B52" t="s">
        <v>297</v>
      </c>
      <c r="C52" s="13">
        <v>37804.63</v>
      </c>
      <c r="D52" s="13">
        <v>55894.27</v>
      </c>
      <c r="E52" s="13">
        <v>50843.88</v>
      </c>
      <c r="F52" s="13">
        <v>144542.78</v>
      </c>
      <c r="G52" s="13">
        <v>0</v>
      </c>
      <c r="H52" s="13">
        <v>144542.78</v>
      </c>
      <c r="I52" s="13">
        <v>37928.53</v>
      </c>
      <c r="J52" s="13">
        <v>0</v>
      </c>
      <c r="K52" s="13">
        <v>182471.31</v>
      </c>
      <c r="L52" s="1" t="s">
        <v>191</v>
      </c>
    </row>
    <row r="53" spans="1:12" ht="12.75">
      <c r="A53" s="1" t="s">
        <v>152</v>
      </c>
      <c r="B53" t="s">
        <v>298</v>
      </c>
      <c r="C53" s="13">
        <v>4310.64</v>
      </c>
      <c r="D53" s="13">
        <v>1500</v>
      </c>
      <c r="E53" s="13">
        <v>0</v>
      </c>
      <c r="F53" s="13">
        <v>5810.64</v>
      </c>
      <c r="G53" s="13">
        <v>0</v>
      </c>
      <c r="H53" s="13">
        <v>5810.64</v>
      </c>
      <c r="I53" s="13">
        <v>1524.73</v>
      </c>
      <c r="J53" s="13">
        <v>0</v>
      </c>
      <c r="K53" s="13">
        <v>7335.370000000001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17067.29</v>
      </c>
      <c r="E55" s="13">
        <v>0</v>
      </c>
      <c r="F55" s="13">
        <v>17067.29</v>
      </c>
      <c r="G55" s="13">
        <v>0</v>
      </c>
      <c r="H55" s="13">
        <v>17067.29</v>
      </c>
      <c r="I55" s="13">
        <v>4478.52</v>
      </c>
      <c r="J55" s="13">
        <v>0</v>
      </c>
      <c r="K55" s="13">
        <v>21545.81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1644937.3000000003</v>
      </c>
      <c r="D58" s="15">
        <f t="shared" si="0"/>
        <v>1214130.57</v>
      </c>
      <c r="E58" s="15">
        <f t="shared" si="0"/>
        <v>864735.2799999999</v>
      </c>
      <c r="F58" s="15">
        <f t="shared" si="0"/>
        <v>3723803.150000001</v>
      </c>
      <c r="G58" s="15">
        <f t="shared" si="0"/>
        <v>28671.47</v>
      </c>
      <c r="H58" s="15">
        <f t="shared" si="0"/>
        <v>3752474.620000001</v>
      </c>
      <c r="I58" s="15">
        <f t="shared" si="0"/>
        <v>984661.0899999999</v>
      </c>
      <c r="J58" s="15">
        <f t="shared" si="0"/>
        <v>1380878.3599999999</v>
      </c>
      <c r="K58" s="15">
        <f t="shared" si="0"/>
        <v>6118014.069999998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177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14641.25</v>
      </c>
      <c r="F11" s="13">
        <v>14641.25</v>
      </c>
      <c r="G11" s="13">
        <v>100028.93</v>
      </c>
      <c r="H11" s="13">
        <v>114670.18</v>
      </c>
      <c r="I11" s="13">
        <v>31545.68</v>
      </c>
      <c r="J11" s="13">
        <v>4000</v>
      </c>
      <c r="K11" s="13">
        <v>150215.86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22641.06</v>
      </c>
      <c r="F12" s="13">
        <v>22641.06</v>
      </c>
      <c r="G12" s="13">
        <v>100028.93</v>
      </c>
      <c r="H12" s="13">
        <v>122669.98999999999</v>
      </c>
      <c r="I12" s="13">
        <v>33746.41</v>
      </c>
      <c r="J12" s="13">
        <v>0</v>
      </c>
      <c r="K12" s="13">
        <v>156416.4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21558.78</v>
      </c>
      <c r="F13" s="13">
        <v>21558.78</v>
      </c>
      <c r="G13" s="13">
        <v>100028.93</v>
      </c>
      <c r="H13" s="13">
        <v>121587.70999999999</v>
      </c>
      <c r="I13" s="13">
        <v>31374.199999999997</v>
      </c>
      <c r="J13" s="13">
        <v>0</v>
      </c>
      <c r="K13" s="13">
        <v>152961.90999999997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700.88</v>
      </c>
      <c r="E14" s="13">
        <v>0</v>
      </c>
      <c r="F14" s="13">
        <v>700.88</v>
      </c>
      <c r="G14" s="13">
        <v>100028.93</v>
      </c>
      <c r="H14" s="13">
        <v>100729.81</v>
      </c>
      <c r="I14" s="13">
        <v>27710.69</v>
      </c>
      <c r="J14" s="13">
        <v>0</v>
      </c>
      <c r="K14" s="13">
        <v>128440.5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100028.93</v>
      </c>
      <c r="H15" s="13">
        <v>100028.93</v>
      </c>
      <c r="I15" s="13">
        <v>27517.88</v>
      </c>
      <c r="J15" s="13">
        <v>0</v>
      </c>
      <c r="K15" s="13">
        <v>127546.81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18910.45</v>
      </c>
      <c r="F16" s="13">
        <v>18910.45</v>
      </c>
      <c r="G16" s="13">
        <v>117584.6</v>
      </c>
      <c r="H16" s="13">
        <v>136495.05000000002</v>
      </c>
      <c r="I16" s="13">
        <v>37261.11</v>
      </c>
      <c r="J16" s="13">
        <v>0</v>
      </c>
      <c r="K16" s="13">
        <v>173756.16000000003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4210.8</v>
      </c>
      <c r="E17" s="13">
        <v>1781.21</v>
      </c>
      <c r="F17" s="13">
        <v>5992.01</v>
      </c>
      <c r="G17" s="13">
        <v>37999.270000000004</v>
      </c>
      <c r="H17" s="13">
        <v>43991.280000000006</v>
      </c>
      <c r="I17" s="13">
        <v>11813.4</v>
      </c>
      <c r="J17" s="13">
        <v>0</v>
      </c>
      <c r="K17" s="13">
        <v>55804.68000000001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29571.41</v>
      </c>
      <c r="E18" s="13">
        <v>1245.2</v>
      </c>
      <c r="F18" s="13">
        <v>30816.61</v>
      </c>
      <c r="G18" s="13">
        <v>190933.66</v>
      </c>
      <c r="H18" s="13">
        <v>221750.27000000002</v>
      </c>
      <c r="I18" s="13">
        <v>60714.76</v>
      </c>
      <c r="J18" s="13">
        <v>0</v>
      </c>
      <c r="K18" s="13">
        <v>282465.03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8613.03</v>
      </c>
      <c r="E19" s="13">
        <v>21674</v>
      </c>
      <c r="F19" s="13">
        <v>30287.03</v>
      </c>
      <c r="G19" s="13">
        <v>168980.27</v>
      </c>
      <c r="H19" s="13">
        <v>199267.3</v>
      </c>
      <c r="I19" s="13">
        <v>17813.76</v>
      </c>
      <c r="J19" s="13">
        <v>0</v>
      </c>
      <c r="K19" s="13">
        <v>217081.06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104261.97</v>
      </c>
      <c r="F20" s="13">
        <v>104261.97</v>
      </c>
      <c r="G20" s="13">
        <v>641852.6000000001</v>
      </c>
      <c r="H20" s="13">
        <v>746114.5700000001</v>
      </c>
      <c r="I20" s="13">
        <v>201925.24999999997</v>
      </c>
      <c r="J20" s="13">
        <v>0</v>
      </c>
      <c r="K20" s="13">
        <v>948039.8200000001</v>
      </c>
      <c r="L20" s="1" t="s">
        <v>191</v>
      </c>
    </row>
    <row r="21" spans="1:12" ht="12.75">
      <c r="A21" s="1" t="s">
        <v>119</v>
      </c>
      <c r="B21" t="s">
        <v>267</v>
      </c>
      <c r="C21" s="13">
        <v>632305.26</v>
      </c>
      <c r="D21" s="13">
        <v>33725.9</v>
      </c>
      <c r="E21" s="13">
        <v>9950.09</v>
      </c>
      <c r="F21" s="13">
        <v>675981.25</v>
      </c>
      <c r="G21" s="13">
        <v>0</v>
      </c>
      <c r="H21" s="13">
        <v>675981.25</v>
      </c>
      <c r="I21" s="13">
        <v>185961.88</v>
      </c>
      <c r="J21" s="13">
        <v>0</v>
      </c>
      <c r="K21" s="13">
        <v>861943.13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450.12</v>
      </c>
      <c r="F23" s="13">
        <v>450.12</v>
      </c>
      <c r="G23" s="13">
        <v>0</v>
      </c>
      <c r="H23" s="13">
        <v>450.12</v>
      </c>
      <c r="I23" s="13">
        <v>22</v>
      </c>
      <c r="J23" s="13">
        <v>0</v>
      </c>
      <c r="K23" s="13">
        <v>472.12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1178722.15</v>
      </c>
      <c r="E26" s="13">
        <v>0</v>
      </c>
      <c r="F26" s="13">
        <v>1178722.15</v>
      </c>
      <c r="G26" s="13">
        <v>0</v>
      </c>
      <c r="H26" s="13">
        <v>1178722.15</v>
      </c>
      <c r="I26" s="13">
        <v>214501.19999999998</v>
      </c>
      <c r="J26" s="13">
        <v>0</v>
      </c>
      <c r="K26" s="13">
        <v>1393223.3499999999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14795.710000000001</v>
      </c>
      <c r="E27" s="13">
        <v>0</v>
      </c>
      <c r="F27" s="13">
        <v>14795.710000000001</v>
      </c>
      <c r="G27" s="13">
        <v>0</v>
      </c>
      <c r="H27" s="13">
        <v>14795.710000000001</v>
      </c>
      <c r="I27" s="13">
        <v>4018.25</v>
      </c>
      <c r="J27" s="13">
        <v>0</v>
      </c>
      <c r="K27" s="13">
        <v>18813.96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108303.72</v>
      </c>
      <c r="E28" s="13">
        <v>4645.32</v>
      </c>
      <c r="F28" s="13">
        <v>112949.04000000001</v>
      </c>
      <c r="G28" s="13">
        <v>0</v>
      </c>
      <c r="H28" s="13">
        <v>112949.04000000001</v>
      </c>
      <c r="I28" s="13">
        <v>26933.47</v>
      </c>
      <c r="J28" s="13">
        <v>0</v>
      </c>
      <c r="K28" s="13">
        <v>139882.51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1137.97</v>
      </c>
      <c r="F30" s="13">
        <v>1137.97</v>
      </c>
      <c r="G30" s="13">
        <v>0</v>
      </c>
      <c r="H30" s="13">
        <v>1137.97</v>
      </c>
      <c r="I30" s="13">
        <v>218.28</v>
      </c>
      <c r="J30" s="13">
        <v>0</v>
      </c>
      <c r="K30" s="13">
        <v>1356.25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375677.83999999997</v>
      </c>
      <c r="E32" s="13">
        <v>0</v>
      </c>
      <c r="F32" s="13">
        <v>375677.83999999997</v>
      </c>
      <c r="G32" s="13">
        <v>0</v>
      </c>
      <c r="H32" s="13">
        <v>375677.83999999997</v>
      </c>
      <c r="I32" s="13">
        <v>100673.9</v>
      </c>
      <c r="J32" s="13">
        <v>28381.51</v>
      </c>
      <c r="K32" s="13">
        <v>504733.25</v>
      </c>
      <c r="L32" s="1" t="s">
        <v>191</v>
      </c>
    </row>
    <row r="33" spans="1:12" ht="12.75">
      <c r="A33" s="1" t="s">
        <v>131</v>
      </c>
      <c r="B33" t="s">
        <v>279</v>
      </c>
      <c r="C33" s="13">
        <v>17540.22</v>
      </c>
      <c r="D33" s="13">
        <v>5756.45</v>
      </c>
      <c r="E33" s="13">
        <v>0</v>
      </c>
      <c r="F33" s="13">
        <v>23296.670000000002</v>
      </c>
      <c r="G33" s="13">
        <v>0</v>
      </c>
      <c r="H33" s="13">
        <v>23296.670000000002</v>
      </c>
      <c r="I33" s="13">
        <v>6408.9</v>
      </c>
      <c r="J33" s="13">
        <v>0</v>
      </c>
      <c r="K33" s="13">
        <v>29705.57</v>
      </c>
      <c r="L33" s="1" t="s">
        <v>191</v>
      </c>
    </row>
    <row r="34" spans="1:12" ht="12.75">
      <c r="A34" s="1" t="s">
        <v>132</v>
      </c>
      <c r="B34" t="s">
        <v>280</v>
      </c>
      <c r="C34" s="13">
        <v>292184.61</v>
      </c>
      <c r="D34" s="13">
        <v>374655.64</v>
      </c>
      <c r="E34" s="13">
        <v>41845.530000000006</v>
      </c>
      <c r="F34" s="13">
        <v>708685.78</v>
      </c>
      <c r="G34" s="13">
        <v>0</v>
      </c>
      <c r="H34" s="13">
        <v>708685.78</v>
      </c>
      <c r="I34" s="13">
        <v>193458.63</v>
      </c>
      <c r="J34" s="13">
        <v>133219.71000000002</v>
      </c>
      <c r="K34" s="13">
        <v>1035364.1200000001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55340.17</v>
      </c>
      <c r="E35" s="13">
        <v>64369.83</v>
      </c>
      <c r="F35" s="13">
        <v>119710</v>
      </c>
      <c r="G35" s="13">
        <v>0</v>
      </c>
      <c r="H35" s="13">
        <v>119710</v>
      </c>
      <c r="I35" s="13">
        <v>32582.32</v>
      </c>
      <c r="J35" s="13">
        <v>26744.03</v>
      </c>
      <c r="K35" s="13">
        <v>179036.35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51971.53</v>
      </c>
      <c r="E36" s="13">
        <v>0</v>
      </c>
      <c r="F36" s="13">
        <v>51971.53</v>
      </c>
      <c r="G36" s="13">
        <v>39324.41</v>
      </c>
      <c r="H36" s="13">
        <v>91295.94</v>
      </c>
      <c r="I36" s="13">
        <v>13239.03</v>
      </c>
      <c r="J36" s="13">
        <v>12345.920000000002</v>
      </c>
      <c r="K36" s="13">
        <v>116880.89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89105.06</v>
      </c>
      <c r="E37" s="13">
        <v>2242.62</v>
      </c>
      <c r="F37" s="13">
        <v>91347.68</v>
      </c>
      <c r="G37" s="13">
        <v>622171.94</v>
      </c>
      <c r="H37" s="13">
        <v>713519.6199999999</v>
      </c>
      <c r="I37" s="13">
        <v>50164.100000000006</v>
      </c>
      <c r="J37" s="13">
        <v>36970.35</v>
      </c>
      <c r="K37" s="13">
        <v>800654.0699999998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43447.94</v>
      </c>
      <c r="F39" s="13">
        <v>43447.94</v>
      </c>
      <c r="G39" s="13">
        <v>35869.18</v>
      </c>
      <c r="H39" s="13">
        <v>79317.12</v>
      </c>
      <c r="I39" s="13">
        <v>21820.08</v>
      </c>
      <c r="J39" s="13">
        <v>800.91</v>
      </c>
      <c r="K39" s="13">
        <v>101938.11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38400</v>
      </c>
      <c r="F44" s="13">
        <v>38400</v>
      </c>
      <c r="G44" s="13">
        <v>6999.45</v>
      </c>
      <c r="H44" s="13">
        <v>45399.45</v>
      </c>
      <c r="I44" s="13">
        <v>12489.35</v>
      </c>
      <c r="J44" s="13">
        <v>56742.28</v>
      </c>
      <c r="K44" s="13">
        <v>114631.07999999999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92638.44</v>
      </c>
      <c r="E45" s="13">
        <v>4820.46</v>
      </c>
      <c r="F45" s="13">
        <v>97458.90000000001</v>
      </c>
      <c r="G45" s="13">
        <v>17764.55</v>
      </c>
      <c r="H45" s="13">
        <v>115223.45000000001</v>
      </c>
      <c r="I45" s="13">
        <v>31697.88</v>
      </c>
      <c r="J45" s="13">
        <v>174883.18</v>
      </c>
      <c r="K45" s="13">
        <v>321804.51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685300.1900000001</v>
      </c>
      <c r="E46" s="13">
        <v>2425</v>
      </c>
      <c r="F46" s="13">
        <v>687725.1900000001</v>
      </c>
      <c r="G46" s="13">
        <v>201601.75</v>
      </c>
      <c r="H46" s="13">
        <v>889326.9400000001</v>
      </c>
      <c r="I46" s="13">
        <v>217077.66</v>
      </c>
      <c r="J46" s="13">
        <v>974977.32</v>
      </c>
      <c r="K46" s="13">
        <v>2081381.92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4312.33</v>
      </c>
      <c r="E50" s="13">
        <v>24943.92</v>
      </c>
      <c r="F50" s="13">
        <v>29256.25</v>
      </c>
      <c r="G50" s="13">
        <v>5128.49</v>
      </c>
      <c r="H50" s="13">
        <v>34384.74</v>
      </c>
      <c r="I50" s="13">
        <v>9459.22</v>
      </c>
      <c r="J50" s="13">
        <v>0</v>
      </c>
      <c r="K50" s="13">
        <v>43843.96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5863.02</v>
      </c>
      <c r="F51" s="13">
        <v>5863.02</v>
      </c>
      <c r="G51" s="13">
        <v>5128.49</v>
      </c>
      <c r="H51" s="13">
        <v>10991.51</v>
      </c>
      <c r="I51" s="13">
        <v>3023.75</v>
      </c>
      <c r="J51" s="13">
        <v>0</v>
      </c>
      <c r="K51" s="13">
        <v>14015.26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72492.24</v>
      </c>
      <c r="E52" s="13">
        <v>20996.81</v>
      </c>
      <c r="F52" s="13">
        <v>93489.05</v>
      </c>
      <c r="G52" s="13">
        <v>442637.7</v>
      </c>
      <c r="H52" s="13">
        <v>536126.75</v>
      </c>
      <c r="I52" s="13">
        <v>127535.17</v>
      </c>
      <c r="J52" s="13">
        <v>110787.49</v>
      </c>
      <c r="K52" s="13">
        <v>774449.41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942030.09</v>
      </c>
      <c r="D58" s="15">
        <f t="shared" si="0"/>
        <v>3185893.4899999998</v>
      </c>
      <c r="E58" s="15">
        <f t="shared" si="0"/>
        <v>472252.55000000005</v>
      </c>
      <c r="F58" s="15">
        <f t="shared" si="0"/>
        <v>4600176.13</v>
      </c>
      <c r="G58" s="15">
        <f t="shared" si="0"/>
        <v>3034121.010000001</v>
      </c>
      <c r="H58" s="15">
        <f t="shared" si="0"/>
        <v>7634297.1400000015</v>
      </c>
      <c r="I58" s="15">
        <f t="shared" si="0"/>
        <v>1732708.21</v>
      </c>
      <c r="J58" s="15">
        <f t="shared" si="0"/>
        <v>1559852.7</v>
      </c>
      <c r="K58" s="15">
        <f t="shared" si="0"/>
        <v>10926858.049999999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178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272.25</v>
      </c>
      <c r="F12" s="13">
        <v>272.25</v>
      </c>
      <c r="G12" s="13">
        <v>0</v>
      </c>
      <c r="H12" s="13">
        <v>272.25</v>
      </c>
      <c r="I12" s="13">
        <v>198.29</v>
      </c>
      <c r="J12" s="13">
        <v>0</v>
      </c>
      <c r="K12" s="13">
        <v>470.53999999999996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23439.83</v>
      </c>
      <c r="F13" s="13">
        <v>23439.83</v>
      </c>
      <c r="G13" s="13">
        <v>0</v>
      </c>
      <c r="H13" s="13">
        <v>23439.83</v>
      </c>
      <c r="I13" s="13">
        <v>17071.83</v>
      </c>
      <c r="J13" s="13">
        <v>0</v>
      </c>
      <c r="K13" s="13">
        <v>40511.66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305.08</v>
      </c>
      <c r="E15" s="13">
        <v>0</v>
      </c>
      <c r="F15" s="13">
        <v>305.08</v>
      </c>
      <c r="G15" s="13">
        <v>0</v>
      </c>
      <c r="H15" s="13">
        <v>305.08</v>
      </c>
      <c r="I15" s="13">
        <v>222.2</v>
      </c>
      <c r="J15" s="13">
        <v>0</v>
      </c>
      <c r="K15" s="13">
        <v>527.28</v>
      </c>
      <c r="L15" s="1" t="s">
        <v>191</v>
      </c>
    </row>
    <row r="16" spans="1:12" ht="12.75">
      <c r="A16" s="1" t="s">
        <v>114</v>
      </c>
      <c r="B16" t="s">
        <v>262</v>
      </c>
      <c r="C16" s="13">
        <v>2522.55</v>
      </c>
      <c r="D16" s="13">
        <v>16286.43</v>
      </c>
      <c r="E16" s="13">
        <v>11928.71</v>
      </c>
      <c r="F16" s="13">
        <v>30737.69</v>
      </c>
      <c r="G16" s="13">
        <v>0</v>
      </c>
      <c r="H16" s="13">
        <v>30737.69</v>
      </c>
      <c r="I16" s="13">
        <v>22387.07</v>
      </c>
      <c r="J16" s="13">
        <v>0</v>
      </c>
      <c r="K16" s="13">
        <v>53124.759999999995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2599.06</v>
      </c>
      <c r="J17" s="13">
        <v>0</v>
      </c>
      <c r="K17" s="13">
        <v>6167.59</v>
      </c>
      <c r="L17" s="1" t="s">
        <v>191</v>
      </c>
    </row>
    <row r="18" spans="1:12" ht="12.75">
      <c r="A18" s="1" t="s">
        <v>116</v>
      </c>
      <c r="B18" t="s">
        <v>264</v>
      </c>
      <c r="C18" s="13">
        <v>17142.95</v>
      </c>
      <c r="D18" s="13">
        <v>0</v>
      </c>
      <c r="E18" s="13">
        <v>14435.49</v>
      </c>
      <c r="F18" s="13">
        <v>31578.440000000002</v>
      </c>
      <c r="G18" s="13">
        <v>0</v>
      </c>
      <c r="H18" s="13">
        <v>31578.440000000002</v>
      </c>
      <c r="I18" s="13">
        <v>22999.41</v>
      </c>
      <c r="J18" s="13">
        <v>0</v>
      </c>
      <c r="K18" s="13">
        <v>54577.850000000006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177.59</v>
      </c>
      <c r="J19" s="13">
        <v>0</v>
      </c>
      <c r="K19" s="13">
        <v>421.40999999999997</v>
      </c>
      <c r="L19" s="1" t="s">
        <v>191</v>
      </c>
    </row>
    <row r="20" spans="1:12" ht="12.75">
      <c r="A20" s="1" t="s">
        <v>118</v>
      </c>
      <c r="B20" t="s">
        <v>266</v>
      </c>
      <c r="C20" s="13">
        <v>4216.42</v>
      </c>
      <c r="D20" s="13">
        <v>0</v>
      </c>
      <c r="E20" s="13">
        <v>2248.95</v>
      </c>
      <c r="F20" s="13">
        <v>6465.37</v>
      </c>
      <c r="G20" s="13">
        <v>0</v>
      </c>
      <c r="H20" s="13">
        <v>6465.37</v>
      </c>
      <c r="I20" s="13">
        <v>4708.9</v>
      </c>
      <c r="J20" s="13">
        <v>0</v>
      </c>
      <c r="K20" s="13">
        <v>11174.27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9273.72</v>
      </c>
      <c r="D22" s="13">
        <v>0</v>
      </c>
      <c r="E22" s="13">
        <v>814.36</v>
      </c>
      <c r="F22" s="13">
        <v>10088.08</v>
      </c>
      <c r="G22" s="13">
        <v>0</v>
      </c>
      <c r="H22" s="13">
        <v>10088.08</v>
      </c>
      <c r="I22" s="13">
        <v>7347.42</v>
      </c>
      <c r="J22" s="13">
        <v>0</v>
      </c>
      <c r="K22" s="13">
        <v>17435.5</v>
      </c>
      <c r="L22" s="1" t="s">
        <v>191</v>
      </c>
    </row>
    <row r="23" spans="1:12" ht="12.75">
      <c r="A23" s="1" t="s">
        <v>121</v>
      </c>
      <c r="B23" t="s">
        <v>269</v>
      </c>
      <c r="C23" s="13">
        <v>11796.73</v>
      </c>
      <c r="D23" s="13">
        <v>1391.67</v>
      </c>
      <c r="E23" s="13">
        <v>473.87</v>
      </c>
      <c r="F23" s="13">
        <v>13662.27</v>
      </c>
      <c r="G23" s="13">
        <v>0</v>
      </c>
      <c r="H23" s="13">
        <v>13662.27</v>
      </c>
      <c r="I23" s="13">
        <v>9950.59</v>
      </c>
      <c r="J23" s="13">
        <v>8282.25</v>
      </c>
      <c r="K23" s="13">
        <v>31895.11</v>
      </c>
      <c r="L23" s="1" t="s">
        <v>191</v>
      </c>
    </row>
    <row r="24" spans="1:12" ht="12.75">
      <c r="A24" s="1" t="s">
        <v>122</v>
      </c>
      <c r="B24" t="s">
        <v>270</v>
      </c>
      <c r="C24" s="13">
        <v>5898.13</v>
      </c>
      <c r="D24" s="13">
        <v>0</v>
      </c>
      <c r="E24" s="13">
        <v>0</v>
      </c>
      <c r="F24" s="13">
        <v>5898.13</v>
      </c>
      <c r="G24" s="13">
        <v>0</v>
      </c>
      <c r="H24" s="13">
        <v>5898.13</v>
      </c>
      <c r="I24" s="13">
        <v>4295.76</v>
      </c>
      <c r="J24" s="13">
        <v>0</v>
      </c>
      <c r="K24" s="13">
        <v>10193.89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206</v>
      </c>
      <c r="E25" s="13">
        <v>0</v>
      </c>
      <c r="F25" s="13">
        <v>206</v>
      </c>
      <c r="G25" s="13">
        <v>0</v>
      </c>
      <c r="H25" s="13">
        <v>206</v>
      </c>
      <c r="I25" s="13">
        <v>150.02</v>
      </c>
      <c r="J25" s="13">
        <v>0</v>
      </c>
      <c r="K25" s="13">
        <v>356.02</v>
      </c>
      <c r="L25" s="1" t="s">
        <v>191</v>
      </c>
    </row>
    <row r="26" spans="1:12" ht="12.75">
      <c r="A26" s="1" t="s">
        <v>124</v>
      </c>
      <c r="B26" t="s">
        <v>272</v>
      </c>
      <c r="C26" s="13">
        <v>35973.82</v>
      </c>
      <c r="D26" s="13">
        <v>7242.35</v>
      </c>
      <c r="E26" s="13">
        <v>0</v>
      </c>
      <c r="F26" s="13">
        <v>43216.17</v>
      </c>
      <c r="G26" s="13">
        <v>0</v>
      </c>
      <c r="H26" s="13">
        <v>43216.17</v>
      </c>
      <c r="I26" s="13">
        <v>31475.45</v>
      </c>
      <c r="J26" s="13">
        <v>0</v>
      </c>
      <c r="K26" s="13">
        <v>74691.62</v>
      </c>
      <c r="L26" s="1" t="s">
        <v>191</v>
      </c>
    </row>
    <row r="27" spans="1:12" ht="12.75">
      <c r="A27" s="1" t="s">
        <v>125</v>
      </c>
      <c r="B27" t="s">
        <v>273</v>
      </c>
      <c r="C27" s="13">
        <v>7765.03</v>
      </c>
      <c r="D27" s="13">
        <v>69.33</v>
      </c>
      <c r="E27" s="13">
        <v>0</v>
      </c>
      <c r="F27" s="13">
        <v>7834.36</v>
      </c>
      <c r="G27" s="13">
        <v>0</v>
      </c>
      <c r="H27" s="13">
        <v>7834.36</v>
      </c>
      <c r="I27" s="13">
        <v>5705.96</v>
      </c>
      <c r="J27" s="13">
        <v>0</v>
      </c>
      <c r="K27" s="13">
        <v>13540.32</v>
      </c>
      <c r="L27" s="1" t="s">
        <v>191</v>
      </c>
    </row>
    <row r="28" spans="1:12" ht="12.75">
      <c r="A28" s="1" t="s">
        <v>126</v>
      </c>
      <c r="B28" t="s">
        <v>274</v>
      </c>
      <c r="C28" s="13">
        <v>1013.88</v>
      </c>
      <c r="D28" s="13">
        <v>4213.95</v>
      </c>
      <c r="E28" s="13">
        <v>965.93</v>
      </c>
      <c r="F28" s="13">
        <v>6193.76</v>
      </c>
      <c r="G28" s="13">
        <v>0</v>
      </c>
      <c r="H28" s="13">
        <v>6193.76</v>
      </c>
      <c r="I28" s="13">
        <v>4511.08</v>
      </c>
      <c r="J28" s="13">
        <v>0</v>
      </c>
      <c r="K28" s="13">
        <v>10704.84</v>
      </c>
      <c r="L28" s="1" t="s">
        <v>191</v>
      </c>
    </row>
    <row r="29" spans="1:12" ht="12.75">
      <c r="A29" s="1" t="s">
        <v>127</v>
      </c>
      <c r="B29" t="s">
        <v>275</v>
      </c>
      <c r="C29" s="13">
        <v>1520.83</v>
      </c>
      <c r="D29" s="13">
        <v>0</v>
      </c>
      <c r="E29" s="13">
        <v>0</v>
      </c>
      <c r="F29" s="13">
        <v>1520.83</v>
      </c>
      <c r="G29" s="13">
        <v>0</v>
      </c>
      <c r="H29" s="13">
        <v>1520.83</v>
      </c>
      <c r="I29" s="13">
        <v>1107.66</v>
      </c>
      <c r="J29" s="13">
        <v>0</v>
      </c>
      <c r="K29" s="13">
        <v>2628.49</v>
      </c>
      <c r="L29" s="1" t="s">
        <v>191</v>
      </c>
    </row>
    <row r="30" spans="1:12" ht="12.75">
      <c r="A30" s="1" t="s">
        <v>128</v>
      </c>
      <c r="B30" t="s">
        <v>276</v>
      </c>
      <c r="C30" s="13">
        <v>2534.72</v>
      </c>
      <c r="D30" s="13">
        <v>17.81</v>
      </c>
      <c r="E30" s="13">
        <v>2099.2</v>
      </c>
      <c r="F30" s="13">
        <v>4651.73</v>
      </c>
      <c r="G30" s="13">
        <v>0</v>
      </c>
      <c r="H30" s="13">
        <v>4651.73</v>
      </c>
      <c r="I30" s="13">
        <v>3387.97</v>
      </c>
      <c r="J30" s="13">
        <v>5549.77</v>
      </c>
      <c r="K30" s="13">
        <v>13589.47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2560.01</v>
      </c>
      <c r="F31" s="13">
        <v>2560.01</v>
      </c>
      <c r="G31" s="13">
        <v>0</v>
      </c>
      <c r="H31" s="13">
        <v>2560.01</v>
      </c>
      <c r="I31" s="13">
        <v>1864.51</v>
      </c>
      <c r="J31" s="13">
        <v>3054.23</v>
      </c>
      <c r="K31" s="13">
        <v>7478.75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2199.73</v>
      </c>
      <c r="F33" s="13">
        <v>2199.73</v>
      </c>
      <c r="G33" s="13">
        <v>0</v>
      </c>
      <c r="H33" s="13">
        <v>2199.73</v>
      </c>
      <c r="I33" s="13">
        <v>1602.11</v>
      </c>
      <c r="J33" s="13">
        <v>0</v>
      </c>
      <c r="K33" s="13">
        <v>3801.84</v>
      </c>
      <c r="L33" s="1" t="s">
        <v>191</v>
      </c>
    </row>
    <row r="34" spans="1:12" ht="12.75">
      <c r="A34" s="1" t="s">
        <v>132</v>
      </c>
      <c r="B34" t="s">
        <v>280</v>
      </c>
      <c r="C34" s="13">
        <v>20883.59</v>
      </c>
      <c r="D34" s="13">
        <v>7156.4</v>
      </c>
      <c r="E34" s="13">
        <v>1511.76</v>
      </c>
      <c r="F34" s="13">
        <v>29551.749999999996</v>
      </c>
      <c r="G34" s="13">
        <v>0</v>
      </c>
      <c r="H34" s="13">
        <v>29551.749999999996</v>
      </c>
      <c r="I34" s="13">
        <v>21523.29</v>
      </c>
      <c r="J34" s="13">
        <v>1000</v>
      </c>
      <c r="K34" s="13">
        <v>52075.03999999999</v>
      </c>
      <c r="L34" s="1" t="s">
        <v>191</v>
      </c>
    </row>
    <row r="35" spans="1:12" ht="12.75">
      <c r="A35" s="1" t="s">
        <v>133</v>
      </c>
      <c r="B35" t="s">
        <v>281</v>
      </c>
      <c r="C35" s="13">
        <v>1681.7</v>
      </c>
      <c r="D35" s="13">
        <v>1009.86</v>
      </c>
      <c r="E35" s="13">
        <v>0</v>
      </c>
      <c r="F35" s="13">
        <v>2691.56</v>
      </c>
      <c r="G35" s="13">
        <v>0</v>
      </c>
      <c r="H35" s="13">
        <v>2691.56</v>
      </c>
      <c r="I35" s="13">
        <v>1960.35</v>
      </c>
      <c r="J35" s="13">
        <v>0</v>
      </c>
      <c r="K35" s="13">
        <v>4651.91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4929.59</v>
      </c>
      <c r="E37" s="13">
        <v>454.18</v>
      </c>
      <c r="F37" s="13">
        <v>5383.77</v>
      </c>
      <c r="G37" s="13">
        <v>14343.17</v>
      </c>
      <c r="H37" s="13">
        <v>19726.940000000002</v>
      </c>
      <c r="I37" s="13">
        <v>14367.63</v>
      </c>
      <c r="J37" s="13">
        <v>0</v>
      </c>
      <c r="K37" s="13">
        <v>34094.57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1238.47</v>
      </c>
      <c r="E42" s="13">
        <v>0</v>
      </c>
      <c r="F42" s="13">
        <v>1238.47</v>
      </c>
      <c r="G42" s="13">
        <v>1.62</v>
      </c>
      <c r="H42" s="13">
        <v>1240.09</v>
      </c>
      <c r="I42" s="13">
        <v>903.19</v>
      </c>
      <c r="J42" s="13">
        <v>0</v>
      </c>
      <c r="K42" s="13">
        <v>2143.2799999999997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1946.41</v>
      </c>
      <c r="F43" s="13">
        <v>1946.41</v>
      </c>
      <c r="G43" s="13">
        <v>2.54</v>
      </c>
      <c r="H43" s="13">
        <v>1948.95</v>
      </c>
      <c r="I43" s="13">
        <v>1419.47</v>
      </c>
      <c r="J43" s="13">
        <v>0</v>
      </c>
      <c r="K43" s="13">
        <v>3368.42</v>
      </c>
      <c r="L43" s="1" t="s">
        <v>191</v>
      </c>
    </row>
    <row r="44" spans="1:12" ht="12.75">
      <c r="A44" s="1" t="s">
        <v>142</v>
      </c>
      <c r="B44" t="s">
        <v>290</v>
      </c>
      <c r="C44" s="13">
        <v>1727</v>
      </c>
      <c r="D44" s="13">
        <v>0</v>
      </c>
      <c r="E44" s="13">
        <v>0</v>
      </c>
      <c r="F44" s="13">
        <v>1727</v>
      </c>
      <c r="G44" s="13">
        <v>2.26</v>
      </c>
      <c r="H44" s="13">
        <v>1729.26</v>
      </c>
      <c r="I44" s="13">
        <v>1259.47</v>
      </c>
      <c r="J44" s="13">
        <v>0</v>
      </c>
      <c r="K44" s="13">
        <v>2988.73</v>
      </c>
      <c r="L44" s="1" t="s">
        <v>191</v>
      </c>
    </row>
    <row r="45" spans="1:12" ht="12.75">
      <c r="A45" s="1" t="s">
        <v>143</v>
      </c>
      <c r="B45" t="s">
        <v>291</v>
      </c>
      <c r="C45" s="13">
        <v>6751.15</v>
      </c>
      <c r="D45" s="13">
        <v>0</v>
      </c>
      <c r="E45" s="13">
        <v>45.3</v>
      </c>
      <c r="F45" s="13">
        <v>6796.45</v>
      </c>
      <c r="G45" s="13">
        <v>8.88</v>
      </c>
      <c r="H45" s="13">
        <v>6805.33</v>
      </c>
      <c r="I45" s="13">
        <v>4956.51</v>
      </c>
      <c r="J45" s="13">
        <v>1500</v>
      </c>
      <c r="K45" s="13">
        <v>13261.84</v>
      </c>
      <c r="L45" s="1" t="s">
        <v>191</v>
      </c>
    </row>
    <row r="46" spans="1:12" ht="12.75">
      <c r="A46" s="1" t="s">
        <v>144</v>
      </c>
      <c r="B46" t="s">
        <v>145</v>
      </c>
      <c r="C46" s="13">
        <v>5443.98</v>
      </c>
      <c r="D46" s="13">
        <v>0</v>
      </c>
      <c r="E46" s="13">
        <v>0</v>
      </c>
      <c r="F46" s="13">
        <v>5443.98</v>
      </c>
      <c r="G46" s="13">
        <v>7.11</v>
      </c>
      <c r="H46" s="13">
        <v>5451.089999999999</v>
      </c>
      <c r="I46" s="13">
        <v>3970.17</v>
      </c>
      <c r="J46" s="13">
        <v>5650.01</v>
      </c>
      <c r="K46" s="13">
        <v>15071.269999999999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1485.82</v>
      </c>
      <c r="F47" s="13">
        <v>1485.82</v>
      </c>
      <c r="G47" s="13">
        <v>1.95</v>
      </c>
      <c r="H47" s="13">
        <v>1487.77</v>
      </c>
      <c r="I47" s="13">
        <v>1083.58</v>
      </c>
      <c r="J47" s="13">
        <v>0</v>
      </c>
      <c r="K47" s="13">
        <v>2571.35</v>
      </c>
      <c r="L47" s="1" t="s">
        <v>191</v>
      </c>
    </row>
    <row r="48" spans="1:12" ht="12.75">
      <c r="A48" s="1" t="s">
        <v>147</v>
      </c>
      <c r="B48" t="s">
        <v>293</v>
      </c>
      <c r="C48" s="13">
        <v>10425.05</v>
      </c>
      <c r="D48" s="13">
        <v>1228.54</v>
      </c>
      <c r="E48" s="13">
        <v>0</v>
      </c>
      <c r="F48" s="13">
        <v>11653.59</v>
      </c>
      <c r="G48" s="13">
        <v>15.23</v>
      </c>
      <c r="H48" s="13">
        <v>11668.82</v>
      </c>
      <c r="I48" s="13">
        <v>8498.71</v>
      </c>
      <c r="J48" s="13">
        <v>1000</v>
      </c>
      <c r="K48" s="13">
        <v>21167.53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20693.64</v>
      </c>
      <c r="E49" s="13">
        <v>399.91</v>
      </c>
      <c r="F49" s="13">
        <v>21093.55</v>
      </c>
      <c r="G49" s="13">
        <v>27.57</v>
      </c>
      <c r="H49" s="13">
        <v>21121.12</v>
      </c>
      <c r="I49" s="13">
        <v>15383.04</v>
      </c>
      <c r="J49" s="13">
        <v>0</v>
      </c>
      <c r="K49" s="13">
        <v>36504.16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506.51</v>
      </c>
      <c r="F50" s="13">
        <v>506.51</v>
      </c>
      <c r="G50" s="13">
        <v>0</v>
      </c>
      <c r="H50" s="13">
        <v>506.51</v>
      </c>
      <c r="I50" s="13">
        <v>368.89</v>
      </c>
      <c r="J50" s="13">
        <v>400</v>
      </c>
      <c r="K50" s="13">
        <v>1275.4</v>
      </c>
      <c r="L50" s="1" t="s">
        <v>191</v>
      </c>
    </row>
    <row r="51" spans="1:12" ht="12.75">
      <c r="A51" s="1" t="s">
        <v>150</v>
      </c>
      <c r="B51" t="s">
        <v>296</v>
      </c>
      <c r="C51" s="13">
        <v>1520.83</v>
      </c>
      <c r="D51" s="13">
        <v>966.55</v>
      </c>
      <c r="E51" s="13">
        <v>6821.37</v>
      </c>
      <c r="F51" s="13">
        <v>9308.75</v>
      </c>
      <c r="G51" s="13">
        <v>0</v>
      </c>
      <c r="H51" s="13">
        <v>9308.75</v>
      </c>
      <c r="I51" s="13">
        <v>6779.79</v>
      </c>
      <c r="J51" s="13">
        <v>0</v>
      </c>
      <c r="K51" s="13">
        <v>16088.54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1715.02</v>
      </c>
      <c r="E52" s="13">
        <v>9420.77</v>
      </c>
      <c r="F52" s="13">
        <v>11135.79</v>
      </c>
      <c r="G52" s="13">
        <v>1517.6</v>
      </c>
      <c r="H52" s="13">
        <v>12653.390000000001</v>
      </c>
      <c r="I52" s="13">
        <v>9215.79</v>
      </c>
      <c r="J52" s="13">
        <v>12246.53</v>
      </c>
      <c r="K52" s="13">
        <v>34115.71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148092.07999999996</v>
      </c>
      <c r="D58" s="15">
        <f t="shared" si="0"/>
        <v>68670.69</v>
      </c>
      <c r="E58" s="15">
        <f t="shared" si="0"/>
        <v>87842.71</v>
      </c>
      <c r="F58" s="15">
        <f t="shared" si="0"/>
        <v>304605.48000000004</v>
      </c>
      <c r="G58" s="15">
        <f t="shared" si="0"/>
        <v>15927.930000000002</v>
      </c>
      <c r="H58" s="15">
        <f t="shared" si="0"/>
        <v>320533.4100000001</v>
      </c>
      <c r="I58" s="15">
        <f t="shared" si="0"/>
        <v>233452.76000000004</v>
      </c>
      <c r="J58" s="15">
        <f t="shared" si="0"/>
        <v>38682.79</v>
      </c>
      <c r="K58" s="15">
        <f t="shared" si="0"/>
        <v>592668.9600000001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1498070.71</v>
      </c>
      <c r="D11" s="13">
        <v>53961.42</v>
      </c>
      <c r="E11" s="13">
        <v>5987.66</v>
      </c>
      <c r="F11" s="13">
        <v>1558019.7899999998</v>
      </c>
      <c r="G11" s="13">
        <v>0</v>
      </c>
      <c r="H11" s="13">
        <v>1558019.7899999998</v>
      </c>
      <c r="I11" s="13">
        <v>385906.82</v>
      </c>
      <c r="J11" s="13">
        <v>0</v>
      </c>
      <c r="K11" s="13">
        <v>1943926.6099999999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9635.58</v>
      </c>
      <c r="E12" s="13">
        <v>24830.99</v>
      </c>
      <c r="F12" s="13">
        <v>34466.57</v>
      </c>
      <c r="G12" s="13">
        <v>0</v>
      </c>
      <c r="H12" s="13">
        <v>34466.57</v>
      </c>
      <c r="I12" s="13">
        <v>8537.05</v>
      </c>
      <c r="J12" s="13">
        <v>0</v>
      </c>
      <c r="K12" s="13">
        <v>43003.619999999995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264977.03</v>
      </c>
      <c r="E13" s="13">
        <v>147404.91</v>
      </c>
      <c r="F13" s="13">
        <v>412381.94000000006</v>
      </c>
      <c r="G13" s="13">
        <v>0</v>
      </c>
      <c r="H13" s="13">
        <v>412381.94000000006</v>
      </c>
      <c r="I13" s="13">
        <v>102143.13</v>
      </c>
      <c r="J13" s="13">
        <v>1361.47</v>
      </c>
      <c r="K13" s="13">
        <v>515886.54000000004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1042524.7</v>
      </c>
      <c r="D16" s="13">
        <v>575831.17</v>
      </c>
      <c r="E16" s="13">
        <v>511241.42</v>
      </c>
      <c r="F16" s="13">
        <v>2129597.29</v>
      </c>
      <c r="G16" s="13">
        <v>77805.84</v>
      </c>
      <c r="H16" s="13">
        <v>2207403.13</v>
      </c>
      <c r="I16" s="13">
        <v>546752.96</v>
      </c>
      <c r="J16" s="13">
        <v>0</v>
      </c>
      <c r="K16" s="13">
        <v>2754156.09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19420.8</v>
      </c>
      <c r="E18" s="13">
        <v>1800</v>
      </c>
      <c r="F18" s="13">
        <v>21220.8</v>
      </c>
      <c r="G18" s="13">
        <v>775.31</v>
      </c>
      <c r="H18" s="13">
        <v>21996.11</v>
      </c>
      <c r="I18" s="13">
        <v>5448.23</v>
      </c>
      <c r="J18" s="13">
        <v>73577.3</v>
      </c>
      <c r="K18" s="13">
        <v>101021.64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79227.05</v>
      </c>
      <c r="E20" s="13">
        <v>414644.23</v>
      </c>
      <c r="F20" s="13">
        <v>493871.27999999997</v>
      </c>
      <c r="G20" s="13">
        <v>18043.82</v>
      </c>
      <c r="H20" s="13">
        <v>511915.1</v>
      </c>
      <c r="I20" s="13">
        <v>126796.58</v>
      </c>
      <c r="J20" s="13">
        <v>0</v>
      </c>
      <c r="K20" s="13">
        <v>638711.6799999999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200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200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1685635.72</v>
      </c>
      <c r="E24" s="13">
        <v>0</v>
      </c>
      <c r="F24" s="13">
        <v>1685635.72</v>
      </c>
      <c r="G24" s="13">
        <v>0</v>
      </c>
      <c r="H24" s="13">
        <v>1685635.72</v>
      </c>
      <c r="I24" s="13">
        <v>417516.08</v>
      </c>
      <c r="J24" s="13">
        <v>0</v>
      </c>
      <c r="K24" s="13">
        <v>2103151.8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567592.55</v>
      </c>
      <c r="E26" s="13">
        <v>0</v>
      </c>
      <c r="F26" s="13">
        <v>567592.55</v>
      </c>
      <c r="G26" s="13">
        <v>0</v>
      </c>
      <c r="H26" s="13">
        <v>567592.55</v>
      </c>
      <c r="I26" s="13">
        <v>140587.33</v>
      </c>
      <c r="J26" s="13">
        <v>0</v>
      </c>
      <c r="K26" s="13">
        <v>708179.88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11459.39</v>
      </c>
      <c r="E27" s="13">
        <v>0</v>
      </c>
      <c r="F27" s="13">
        <v>11459.39</v>
      </c>
      <c r="G27" s="13">
        <v>0</v>
      </c>
      <c r="H27" s="13">
        <v>11459.39</v>
      </c>
      <c r="I27" s="13">
        <v>2838.39</v>
      </c>
      <c r="J27" s="13">
        <v>0</v>
      </c>
      <c r="K27" s="13">
        <v>14297.779999999999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427722.86</v>
      </c>
      <c r="E28" s="13">
        <v>0</v>
      </c>
      <c r="F28" s="13">
        <v>427722.86</v>
      </c>
      <c r="G28" s="13">
        <v>0</v>
      </c>
      <c r="H28" s="13">
        <v>427722.86</v>
      </c>
      <c r="I28" s="13">
        <v>105942.92</v>
      </c>
      <c r="J28" s="13">
        <v>0</v>
      </c>
      <c r="K28" s="13">
        <v>533665.78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200</v>
      </c>
    </row>
    <row r="30" spans="1:12" ht="12.75">
      <c r="A30" s="1" t="s">
        <v>128</v>
      </c>
      <c r="B30" t="s">
        <v>276</v>
      </c>
      <c r="C30" s="13">
        <v>0</v>
      </c>
      <c r="D30" s="13">
        <v>284825.32</v>
      </c>
      <c r="E30" s="13">
        <v>39668.14</v>
      </c>
      <c r="F30" s="13">
        <v>324493.46</v>
      </c>
      <c r="G30" s="13">
        <v>32138.99</v>
      </c>
      <c r="H30" s="13">
        <v>356632.45</v>
      </c>
      <c r="I30" s="13">
        <v>88334.5</v>
      </c>
      <c r="J30" s="13">
        <v>0</v>
      </c>
      <c r="K30" s="13">
        <v>444966.95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2300</v>
      </c>
      <c r="F31" s="13">
        <v>2300</v>
      </c>
      <c r="G31" s="13">
        <v>227.8</v>
      </c>
      <c r="H31" s="13">
        <v>2527.8</v>
      </c>
      <c r="I31" s="13">
        <v>626.11</v>
      </c>
      <c r="J31" s="13">
        <v>0</v>
      </c>
      <c r="K31" s="13">
        <v>3153.9100000000003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497.67</v>
      </c>
      <c r="F33" s="13">
        <v>497.67</v>
      </c>
      <c r="G33" s="13">
        <v>0</v>
      </c>
      <c r="H33" s="13">
        <v>497.67</v>
      </c>
      <c r="I33" s="13">
        <v>123.26</v>
      </c>
      <c r="J33" s="13">
        <v>0</v>
      </c>
      <c r="K33" s="13">
        <v>620.9300000000001</v>
      </c>
      <c r="L33" s="1" t="s">
        <v>191</v>
      </c>
    </row>
    <row r="34" spans="1:12" ht="12.75">
      <c r="A34" s="1" t="s">
        <v>132</v>
      </c>
      <c r="B34" t="s">
        <v>280</v>
      </c>
      <c r="C34" s="13">
        <v>429844.65</v>
      </c>
      <c r="D34" s="13">
        <v>913817.68</v>
      </c>
      <c r="E34" s="13">
        <v>58191.24</v>
      </c>
      <c r="F34" s="13">
        <v>1401853.57</v>
      </c>
      <c r="G34" s="13">
        <v>-0.02</v>
      </c>
      <c r="H34" s="13">
        <v>1401853.55</v>
      </c>
      <c r="I34" s="13">
        <v>347225.92</v>
      </c>
      <c r="J34" s="13">
        <v>267076.31</v>
      </c>
      <c r="K34" s="13">
        <v>2016155.78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21939.81</v>
      </c>
      <c r="E35" s="13">
        <v>0</v>
      </c>
      <c r="F35" s="13">
        <v>21939.81</v>
      </c>
      <c r="G35" s="13">
        <v>0</v>
      </c>
      <c r="H35" s="13">
        <v>21939.81</v>
      </c>
      <c r="I35" s="13">
        <v>5434.29</v>
      </c>
      <c r="J35" s="13">
        <v>0</v>
      </c>
      <c r="K35" s="13">
        <v>27374.100000000002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298081.28</v>
      </c>
      <c r="E36" s="13">
        <v>1370.75</v>
      </c>
      <c r="F36" s="13">
        <v>299452.03</v>
      </c>
      <c r="G36" s="13">
        <v>61339.84</v>
      </c>
      <c r="H36" s="13">
        <v>360791.87</v>
      </c>
      <c r="I36" s="13">
        <v>89364.74</v>
      </c>
      <c r="J36" s="13">
        <v>318456.37</v>
      </c>
      <c r="K36" s="13">
        <v>768612.98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12987.19</v>
      </c>
      <c r="F37" s="13">
        <v>12987.19</v>
      </c>
      <c r="G37" s="13">
        <v>2660.3</v>
      </c>
      <c r="H37" s="13">
        <v>15647.490000000002</v>
      </c>
      <c r="I37" s="13">
        <v>3875.73</v>
      </c>
      <c r="J37" s="13">
        <v>0</v>
      </c>
      <c r="K37" s="13">
        <v>19523.22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17534.17</v>
      </c>
      <c r="F39" s="13">
        <v>17534.17</v>
      </c>
      <c r="G39" s="13">
        <v>3591.7</v>
      </c>
      <c r="H39" s="13">
        <v>21125.87</v>
      </c>
      <c r="I39" s="13">
        <v>5232.68</v>
      </c>
      <c r="J39" s="13">
        <v>89212.03</v>
      </c>
      <c r="K39" s="13">
        <v>115570.58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115927.72</v>
      </c>
      <c r="K40" s="13">
        <v>115927.72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108278.96</v>
      </c>
      <c r="D42" s="13">
        <v>10185.79</v>
      </c>
      <c r="E42" s="13">
        <v>10481.08</v>
      </c>
      <c r="F42" s="13">
        <v>128945.83</v>
      </c>
      <c r="G42" s="13">
        <v>15703.47</v>
      </c>
      <c r="H42" s="13">
        <v>144649.3</v>
      </c>
      <c r="I42" s="13">
        <v>35828.27</v>
      </c>
      <c r="J42" s="13">
        <v>0</v>
      </c>
      <c r="K42" s="13">
        <v>180477.56999999998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90151.18</v>
      </c>
      <c r="E44" s="13">
        <v>396720.33</v>
      </c>
      <c r="F44" s="13">
        <v>486871.51</v>
      </c>
      <c r="G44" s="13">
        <v>59292.88</v>
      </c>
      <c r="H44" s="13">
        <v>546164.39</v>
      </c>
      <c r="I44" s="13">
        <v>135279.76</v>
      </c>
      <c r="J44" s="13">
        <v>25000</v>
      </c>
      <c r="K44" s="13">
        <v>706444.15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463076.03</v>
      </c>
      <c r="E45" s="13">
        <v>2112.66</v>
      </c>
      <c r="F45" s="13">
        <v>465188.69</v>
      </c>
      <c r="G45" s="13">
        <v>56652.27</v>
      </c>
      <c r="H45" s="13">
        <v>521840.96</v>
      </c>
      <c r="I45" s="13">
        <v>129255.09</v>
      </c>
      <c r="J45" s="13">
        <v>234881</v>
      </c>
      <c r="K45" s="13">
        <v>885977.05</v>
      </c>
      <c r="L45" s="1" t="s">
        <v>191</v>
      </c>
    </row>
    <row r="46" spans="1:12" ht="12.75">
      <c r="A46" s="1" t="s">
        <v>144</v>
      </c>
      <c r="B46" t="s">
        <v>145</v>
      </c>
      <c r="C46" s="13">
        <v>61214.42</v>
      </c>
      <c r="D46" s="13">
        <v>115796.06</v>
      </c>
      <c r="E46" s="13">
        <v>0</v>
      </c>
      <c r="F46" s="13">
        <v>177010.47999999998</v>
      </c>
      <c r="G46" s="13">
        <v>21556.94</v>
      </c>
      <c r="H46" s="13">
        <v>198567.41999999998</v>
      </c>
      <c r="I46" s="13">
        <v>49183.28</v>
      </c>
      <c r="J46" s="13">
        <v>252260.76</v>
      </c>
      <c r="K46" s="13">
        <v>500011.45999999996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52099.27</v>
      </c>
      <c r="D48" s="13">
        <v>329423.84</v>
      </c>
      <c r="E48" s="13">
        <v>19264.67</v>
      </c>
      <c r="F48" s="13">
        <v>400787.78</v>
      </c>
      <c r="G48" s="13">
        <v>48809.3</v>
      </c>
      <c r="H48" s="13">
        <v>449597.08</v>
      </c>
      <c r="I48" s="13">
        <v>111360.96</v>
      </c>
      <c r="J48" s="13">
        <v>85681.5</v>
      </c>
      <c r="K48" s="13">
        <v>646639.54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900</v>
      </c>
      <c r="F49" s="13">
        <v>900</v>
      </c>
      <c r="G49" s="13">
        <v>109.61</v>
      </c>
      <c r="H49" s="13">
        <v>1009.61</v>
      </c>
      <c r="I49" s="13">
        <v>250.08</v>
      </c>
      <c r="J49" s="13">
        <v>0</v>
      </c>
      <c r="K49" s="13">
        <v>1259.69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74210.81000000006</v>
      </c>
      <c r="K50" s="13">
        <v>74210.81000000006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1409655.92</v>
      </c>
      <c r="E51" s="13">
        <v>478637.45999999996</v>
      </c>
      <c r="F51" s="13">
        <v>1888293.38</v>
      </c>
      <c r="G51" s="13">
        <v>188625.96</v>
      </c>
      <c r="H51" s="13">
        <v>2076919.3399999999</v>
      </c>
      <c r="I51" s="13">
        <v>115393.73</v>
      </c>
      <c r="J51" s="13">
        <v>0</v>
      </c>
      <c r="K51" s="13">
        <v>2192313.07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51592.1</v>
      </c>
      <c r="E52" s="13">
        <v>219759.31</v>
      </c>
      <c r="F52" s="13">
        <v>271351.41</v>
      </c>
      <c r="G52" s="13">
        <v>0</v>
      </c>
      <c r="H52" s="13">
        <v>271351.41</v>
      </c>
      <c r="I52" s="13">
        <v>67211.2</v>
      </c>
      <c r="J52" s="13">
        <v>35141.72</v>
      </c>
      <c r="K52" s="13">
        <v>373704.32999999996</v>
      </c>
      <c r="L52" s="1" t="s">
        <v>191</v>
      </c>
    </row>
    <row r="53" spans="1:12" ht="12.75">
      <c r="A53" s="1" t="s">
        <v>152</v>
      </c>
      <c r="B53" t="s">
        <v>298</v>
      </c>
      <c r="C53" s="13">
        <v>56344.87</v>
      </c>
      <c r="D53" s="13">
        <v>45880.89</v>
      </c>
      <c r="E53" s="13">
        <v>0</v>
      </c>
      <c r="F53" s="13">
        <v>102225.76000000001</v>
      </c>
      <c r="G53" s="13">
        <v>6160</v>
      </c>
      <c r="H53" s="13">
        <v>108385.76000000001</v>
      </c>
      <c r="I53" s="13">
        <v>26846.14</v>
      </c>
      <c r="J53" s="13">
        <v>71753.41</v>
      </c>
      <c r="K53" s="13">
        <v>206985.31000000003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22566.96</v>
      </c>
      <c r="E57" s="13">
        <v>0</v>
      </c>
      <c r="F57" s="13">
        <v>22566.96</v>
      </c>
      <c r="G57" s="13">
        <v>0</v>
      </c>
      <c r="H57" s="13">
        <v>22566.96</v>
      </c>
      <c r="I57" s="13">
        <v>5589.64</v>
      </c>
      <c r="J57" s="13">
        <v>0</v>
      </c>
      <c r="K57" s="13">
        <v>28156.6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3248377.58</v>
      </c>
      <c r="D58" s="15">
        <f t="shared" si="0"/>
        <v>7752456.429999999</v>
      </c>
      <c r="E58" s="15">
        <f t="shared" si="0"/>
        <v>2366333.8799999994</v>
      </c>
      <c r="F58" s="15">
        <f t="shared" si="0"/>
        <v>13367167.889999999</v>
      </c>
      <c r="G58" s="15">
        <f t="shared" si="0"/>
        <v>593494.01</v>
      </c>
      <c r="H58" s="15">
        <f t="shared" si="0"/>
        <v>13960661.9</v>
      </c>
      <c r="I58" s="15">
        <f t="shared" si="0"/>
        <v>3058884.870000001</v>
      </c>
      <c r="J58" s="15">
        <f t="shared" si="0"/>
        <v>1644540.4</v>
      </c>
      <c r="K58" s="15">
        <f t="shared" si="0"/>
        <v>18664087.169999998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1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4270.82</v>
      </c>
      <c r="E16" s="13">
        <v>1264.45</v>
      </c>
      <c r="F16" s="13">
        <v>5535.2699999999995</v>
      </c>
      <c r="G16" s="13">
        <v>16887.66</v>
      </c>
      <c r="H16" s="13">
        <v>22422.93</v>
      </c>
      <c r="I16" s="13">
        <v>12223.76</v>
      </c>
      <c r="J16" s="13">
        <v>3051.38</v>
      </c>
      <c r="K16" s="13">
        <v>37698.07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13541.72</v>
      </c>
      <c r="E18" s="13">
        <v>390.62</v>
      </c>
      <c r="F18" s="13">
        <v>13932.34</v>
      </c>
      <c r="G18" s="13">
        <v>42506.44</v>
      </c>
      <c r="H18" s="13">
        <v>56438.78</v>
      </c>
      <c r="I18" s="13">
        <v>30767.35</v>
      </c>
      <c r="J18" s="13">
        <v>7680.35</v>
      </c>
      <c r="K18" s="13">
        <v>94886.48000000001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8225.57</v>
      </c>
      <c r="F20" s="13">
        <v>8225.57</v>
      </c>
      <c r="G20" s="13">
        <v>25095.55</v>
      </c>
      <c r="H20" s="13">
        <v>33321.119999999995</v>
      </c>
      <c r="I20" s="13">
        <v>18164.87</v>
      </c>
      <c r="J20" s="13">
        <v>4534.43</v>
      </c>
      <c r="K20" s="13">
        <v>56020.41999999999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481.6</v>
      </c>
      <c r="E21" s="13">
        <v>165.56</v>
      </c>
      <c r="F21" s="13">
        <v>647.1600000000001</v>
      </c>
      <c r="G21" s="13">
        <v>0</v>
      </c>
      <c r="H21" s="13">
        <v>647.1600000000001</v>
      </c>
      <c r="I21" s="13">
        <v>352.79</v>
      </c>
      <c r="J21" s="13">
        <v>0</v>
      </c>
      <c r="K21" s="13">
        <v>999.95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788.37</v>
      </c>
      <c r="F22" s="13">
        <v>788.37</v>
      </c>
      <c r="G22" s="13">
        <v>0</v>
      </c>
      <c r="H22" s="13">
        <v>788.37</v>
      </c>
      <c r="I22" s="13">
        <v>429.77</v>
      </c>
      <c r="J22" s="13">
        <v>0</v>
      </c>
      <c r="K22" s="13">
        <v>1218.1399999999999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10837.64</v>
      </c>
      <c r="F23" s="13">
        <v>10837.64</v>
      </c>
      <c r="G23" s="13">
        <v>0</v>
      </c>
      <c r="H23" s="13">
        <v>10837.64</v>
      </c>
      <c r="I23" s="13">
        <v>5908.08</v>
      </c>
      <c r="J23" s="13">
        <v>90980.76</v>
      </c>
      <c r="K23" s="13">
        <v>107726.48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1165.5</v>
      </c>
      <c r="F24" s="13">
        <v>1165.5</v>
      </c>
      <c r="G24" s="13">
        <v>0</v>
      </c>
      <c r="H24" s="13">
        <v>1165.5</v>
      </c>
      <c r="I24" s="13">
        <v>635.38</v>
      </c>
      <c r="J24" s="13">
        <v>14290.56</v>
      </c>
      <c r="K24" s="13">
        <v>16091.439999999999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4409.45</v>
      </c>
      <c r="F25" s="13">
        <v>4409.45</v>
      </c>
      <c r="G25" s="13">
        <v>0</v>
      </c>
      <c r="H25" s="13">
        <v>4409.45</v>
      </c>
      <c r="I25" s="13">
        <v>2403.8</v>
      </c>
      <c r="J25" s="13">
        <v>52207.8</v>
      </c>
      <c r="K25" s="13">
        <v>59021.05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9854.24</v>
      </c>
      <c r="F26" s="13">
        <v>9854.24</v>
      </c>
      <c r="G26" s="13">
        <v>0</v>
      </c>
      <c r="H26" s="13">
        <v>9854.24</v>
      </c>
      <c r="I26" s="13">
        <v>5371.98</v>
      </c>
      <c r="J26" s="13">
        <v>0</v>
      </c>
      <c r="K26" s="13">
        <v>15226.22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3424.3</v>
      </c>
      <c r="E27" s="13">
        <v>7066.67</v>
      </c>
      <c r="F27" s="13">
        <v>10490.970000000001</v>
      </c>
      <c r="G27" s="13">
        <v>0</v>
      </c>
      <c r="H27" s="13">
        <v>10490.970000000001</v>
      </c>
      <c r="I27" s="13">
        <v>5719.11</v>
      </c>
      <c r="J27" s="13">
        <v>0</v>
      </c>
      <c r="K27" s="13">
        <v>16210.080000000002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14783.13</v>
      </c>
      <c r="E28" s="13">
        <v>20836.49</v>
      </c>
      <c r="F28" s="13">
        <v>35619.62</v>
      </c>
      <c r="G28" s="13">
        <v>0</v>
      </c>
      <c r="H28" s="13">
        <v>35619.62</v>
      </c>
      <c r="I28" s="13">
        <v>19417.9</v>
      </c>
      <c r="J28" s="13">
        <v>0</v>
      </c>
      <c r="K28" s="13">
        <v>55037.520000000004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14569.34</v>
      </c>
      <c r="E30" s="13">
        <v>9000.13</v>
      </c>
      <c r="F30" s="13">
        <v>23569.47</v>
      </c>
      <c r="G30" s="13">
        <v>4665.39</v>
      </c>
      <c r="H30" s="13">
        <v>28234.86</v>
      </c>
      <c r="I30" s="13">
        <v>15392.09</v>
      </c>
      <c r="J30" s="13">
        <v>0</v>
      </c>
      <c r="K30" s="13">
        <v>43626.95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3552.98</v>
      </c>
      <c r="E31" s="13">
        <v>20935.87</v>
      </c>
      <c r="F31" s="13">
        <v>24488.85</v>
      </c>
      <c r="G31" s="13">
        <v>4847.38</v>
      </c>
      <c r="H31" s="13">
        <v>29336.23</v>
      </c>
      <c r="I31" s="13">
        <v>15992.53</v>
      </c>
      <c r="J31" s="13">
        <v>0</v>
      </c>
      <c r="K31" s="13">
        <v>45328.76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2231.42</v>
      </c>
      <c r="E33" s="13">
        <v>51.33</v>
      </c>
      <c r="F33" s="13">
        <v>2282.75</v>
      </c>
      <c r="G33" s="13">
        <v>0</v>
      </c>
      <c r="H33" s="13">
        <v>2282.75</v>
      </c>
      <c r="I33" s="13">
        <v>1244.43</v>
      </c>
      <c r="J33" s="13">
        <v>4202.76</v>
      </c>
      <c r="K33" s="13">
        <v>7729.9400000000005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205938.58</v>
      </c>
      <c r="E34" s="13">
        <v>27285.87</v>
      </c>
      <c r="F34" s="13">
        <v>233224.44999999998</v>
      </c>
      <c r="G34" s="13">
        <v>0.01</v>
      </c>
      <c r="H34" s="13">
        <v>233224.46</v>
      </c>
      <c r="I34" s="13">
        <v>127141.32</v>
      </c>
      <c r="J34" s="13">
        <v>52093.85</v>
      </c>
      <c r="K34" s="13">
        <v>412459.63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3955.76</v>
      </c>
      <c r="E35" s="13">
        <v>1817.08</v>
      </c>
      <c r="F35" s="13">
        <v>5772.84</v>
      </c>
      <c r="G35" s="13">
        <v>0</v>
      </c>
      <c r="H35" s="13">
        <v>5772.84</v>
      </c>
      <c r="I35" s="13">
        <v>3147.04</v>
      </c>
      <c r="J35" s="13">
        <v>0</v>
      </c>
      <c r="K35" s="13">
        <v>8919.880000000001</v>
      </c>
      <c r="L35" s="1" t="s">
        <v>191</v>
      </c>
    </row>
    <row r="36" spans="1:12" ht="12.75">
      <c r="A36" s="1" t="s">
        <v>134</v>
      </c>
      <c r="B36" t="s">
        <v>282</v>
      </c>
      <c r="C36" s="13">
        <v>10548.16</v>
      </c>
      <c r="D36" s="13">
        <v>6192.38</v>
      </c>
      <c r="E36" s="13">
        <v>261.07</v>
      </c>
      <c r="F36" s="13">
        <v>17001.61</v>
      </c>
      <c r="G36" s="13">
        <v>5467.78</v>
      </c>
      <c r="H36" s="13">
        <v>22469.39</v>
      </c>
      <c r="I36" s="13">
        <v>12249.08</v>
      </c>
      <c r="J36" s="13">
        <v>6427.29</v>
      </c>
      <c r="K36" s="13">
        <v>41145.76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8843.95</v>
      </c>
      <c r="F37" s="13">
        <v>8843.95</v>
      </c>
      <c r="G37" s="13">
        <v>2844.25</v>
      </c>
      <c r="H37" s="13">
        <v>11688.2</v>
      </c>
      <c r="I37" s="13">
        <v>6371.78</v>
      </c>
      <c r="J37" s="13">
        <v>0</v>
      </c>
      <c r="K37" s="13">
        <v>18059.98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93756</v>
      </c>
      <c r="D39" s="13">
        <v>0</v>
      </c>
      <c r="E39" s="13">
        <v>7208.1</v>
      </c>
      <c r="F39" s="13">
        <v>100964.1</v>
      </c>
      <c r="G39" s="13">
        <v>32470.46</v>
      </c>
      <c r="H39" s="13">
        <v>133434.56</v>
      </c>
      <c r="I39" s="13">
        <v>72741.27</v>
      </c>
      <c r="J39" s="13">
        <v>0</v>
      </c>
      <c r="K39" s="13">
        <v>206175.83000000002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28076.28</v>
      </c>
      <c r="D42" s="13">
        <v>14170.62</v>
      </c>
      <c r="E42" s="13">
        <v>0</v>
      </c>
      <c r="F42" s="13">
        <v>42246.9</v>
      </c>
      <c r="G42" s="13">
        <v>22171.18</v>
      </c>
      <c r="H42" s="13">
        <v>64418.08</v>
      </c>
      <c r="I42" s="13">
        <v>35117.25</v>
      </c>
      <c r="J42" s="13">
        <v>0</v>
      </c>
      <c r="K42" s="13">
        <v>99535.33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10745.73</v>
      </c>
      <c r="E44" s="13">
        <v>2749.24</v>
      </c>
      <c r="F44" s="13">
        <v>13494.97</v>
      </c>
      <c r="G44" s="13">
        <v>7082.16</v>
      </c>
      <c r="H44" s="13">
        <v>20577.129999999997</v>
      </c>
      <c r="I44" s="13">
        <v>11217.54</v>
      </c>
      <c r="J44" s="13">
        <v>0</v>
      </c>
      <c r="K44" s="13">
        <v>31794.67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2060.28</v>
      </c>
      <c r="F45" s="13">
        <v>2060.28</v>
      </c>
      <c r="G45" s="13">
        <v>1081.24</v>
      </c>
      <c r="H45" s="13">
        <v>3141.5200000000004</v>
      </c>
      <c r="I45" s="13">
        <v>1712.59</v>
      </c>
      <c r="J45" s="13">
        <v>6386.36</v>
      </c>
      <c r="K45" s="13">
        <v>11240.470000000001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240.4</v>
      </c>
      <c r="E46" s="13">
        <v>0</v>
      </c>
      <c r="F46" s="13">
        <v>240.4</v>
      </c>
      <c r="G46" s="13">
        <v>126.16</v>
      </c>
      <c r="H46" s="13">
        <v>366.56</v>
      </c>
      <c r="I46" s="13">
        <v>199.82</v>
      </c>
      <c r="J46" s="13">
        <v>10139.44</v>
      </c>
      <c r="K46" s="13">
        <v>10705.82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11710.9</v>
      </c>
      <c r="E47" s="13">
        <v>5355.33</v>
      </c>
      <c r="F47" s="13">
        <v>17066.23</v>
      </c>
      <c r="G47" s="13">
        <v>8956.36</v>
      </c>
      <c r="H47" s="13">
        <v>26022.59</v>
      </c>
      <c r="I47" s="13">
        <v>14186.1</v>
      </c>
      <c r="J47" s="13">
        <v>0</v>
      </c>
      <c r="K47" s="13">
        <v>40208.69</v>
      </c>
      <c r="L47" s="1" t="s">
        <v>191</v>
      </c>
    </row>
    <row r="48" spans="1:12" ht="12.75">
      <c r="A48" s="1" t="s">
        <v>147</v>
      </c>
      <c r="B48" t="s">
        <v>293</v>
      </c>
      <c r="C48" s="13">
        <v>19366.09</v>
      </c>
      <c r="D48" s="13">
        <v>8135.87</v>
      </c>
      <c r="E48" s="13">
        <v>2248.25</v>
      </c>
      <c r="F48" s="13">
        <v>29750.21</v>
      </c>
      <c r="G48" s="13">
        <v>15612.91</v>
      </c>
      <c r="H48" s="13">
        <v>45363.119999999995</v>
      </c>
      <c r="I48" s="13">
        <v>24729.5</v>
      </c>
      <c r="J48" s="13">
        <v>1695</v>
      </c>
      <c r="K48" s="13">
        <v>71787.62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48554.93</v>
      </c>
      <c r="E49" s="13">
        <v>0</v>
      </c>
      <c r="F49" s="13">
        <v>48554.93</v>
      </c>
      <c r="G49" s="13">
        <v>25481.64</v>
      </c>
      <c r="H49" s="13">
        <v>74036.57</v>
      </c>
      <c r="I49" s="13">
        <v>40360.73</v>
      </c>
      <c r="J49" s="13">
        <v>0</v>
      </c>
      <c r="K49" s="13">
        <v>114397.30000000002</v>
      </c>
      <c r="L49" s="1" t="s">
        <v>191</v>
      </c>
    </row>
    <row r="50" spans="1:12" ht="12.75">
      <c r="A50" s="1" t="s">
        <v>149</v>
      </c>
      <c r="B50" t="s">
        <v>295</v>
      </c>
      <c r="C50" s="13">
        <v>18185.48</v>
      </c>
      <c r="D50" s="13">
        <v>0</v>
      </c>
      <c r="E50" s="13">
        <v>0</v>
      </c>
      <c r="F50" s="13">
        <v>18185.48</v>
      </c>
      <c r="G50" s="13">
        <v>910.66</v>
      </c>
      <c r="H50" s="13">
        <v>19096.14</v>
      </c>
      <c r="I50" s="13">
        <v>10410.17</v>
      </c>
      <c r="J50" s="13">
        <v>1549</v>
      </c>
      <c r="K50" s="13">
        <v>31055.309999999998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21440.15</v>
      </c>
      <c r="E51" s="13">
        <v>31009.02</v>
      </c>
      <c r="F51" s="13">
        <v>52449.17</v>
      </c>
      <c r="G51" s="13">
        <v>2626.45</v>
      </c>
      <c r="H51" s="13">
        <v>55075.619999999995</v>
      </c>
      <c r="I51" s="13">
        <v>30024.21</v>
      </c>
      <c r="J51" s="13">
        <v>291.19</v>
      </c>
      <c r="K51" s="13">
        <v>85391.01999999999</v>
      </c>
      <c r="L51" s="1" t="s">
        <v>191</v>
      </c>
    </row>
    <row r="52" spans="1:12" ht="12.75">
      <c r="A52" s="1" t="s">
        <v>151</v>
      </c>
      <c r="B52" t="s">
        <v>297</v>
      </c>
      <c r="C52" s="13">
        <v>3632.75</v>
      </c>
      <c r="D52" s="13">
        <v>13690.86</v>
      </c>
      <c r="E52" s="13">
        <v>12059.17</v>
      </c>
      <c r="F52" s="13">
        <v>29382.78</v>
      </c>
      <c r="G52" s="13">
        <v>1898.81</v>
      </c>
      <c r="H52" s="13">
        <v>31281.59</v>
      </c>
      <c r="I52" s="13">
        <v>17053</v>
      </c>
      <c r="J52" s="13">
        <v>7650.56</v>
      </c>
      <c r="K52" s="13">
        <v>55985.149999999994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2772</v>
      </c>
      <c r="K53" s="13">
        <v>2772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173564.76</v>
      </c>
      <c r="D58" s="15">
        <f t="shared" si="0"/>
        <v>401631.49000000005</v>
      </c>
      <c r="E58" s="15">
        <f t="shared" si="0"/>
        <v>195889.25</v>
      </c>
      <c r="F58" s="15">
        <f t="shared" si="0"/>
        <v>771085.5000000001</v>
      </c>
      <c r="G58" s="15">
        <f t="shared" si="0"/>
        <v>220732.49000000002</v>
      </c>
      <c r="H58" s="15">
        <f t="shared" si="0"/>
        <v>991817.9900000001</v>
      </c>
      <c r="I58" s="15">
        <f t="shared" si="0"/>
        <v>540685.24</v>
      </c>
      <c r="J58" s="15">
        <f t="shared" si="0"/>
        <v>265952.73000000004</v>
      </c>
      <c r="K58" s="15">
        <f t="shared" si="0"/>
        <v>1798455.9600000002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127781.63</v>
      </c>
      <c r="D11" s="13">
        <v>2120.2</v>
      </c>
      <c r="E11" s="13">
        <v>6740</v>
      </c>
      <c r="F11" s="13">
        <v>136641.83000000002</v>
      </c>
      <c r="G11" s="13">
        <v>0</v>
      </c>
      <c r="H11" s="13">
        <v>136641.83000000002</v>
      </c>
      <c r="I11" s="13">
        <v>32062.84</v>
      </c>
      <c r="J11" s="13">
        <v>0</v>
      </c>
      <c r="K11" s="13">
        <v>168704.67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128863.27</v>
      </c>
      <c r="D16" s="13">
        <v>22965.31</v>
      </c>
      <c r="E16" s="13">
        <v>0</v>
      </c>
      <c r="F16" s="13">
        <v>151828.58000000002</v>
      </c>
      <c r="G16" s="13">
        <v>0</v>
      </c>
      <c r="H16" s="13">
        <v>151828.58000000002</v>
      </c>
      <c r="I16" s="13">
        <v>35626.4</v>
      </c>
      <c r="J16" s="13">
        <v>2291.39</v>
      </c>
      <c r="K16" s="13">
        <v>189746.37000000002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50855.58</v>
      </c>
      <c r="E20" s="13">
        <v>589948.26</v>
      </c>
      <c r="F20" s="13">
        <v>640803.84</v>
      </c>
      <c r="G20" s="13">
        <v>0</v>
      </c>
      <c r="H20" s="13">
        <v>640803.84</v>
      </c>
      <c r="I20" s="13">
        <v>296114.95</v>
      </c>
      <c r="J20" s="13">
        <v>9670.99</v>
      </c>
      <c r="K20" s="13">
        <v>946589.78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7725.77</v>
      </c>
      <c r="F21" s="13">
        <v>7725.77</v>
      </c>
      <c r="G21" s="13">
        <v>0</v>
      </c>
      <c r="H21" s="13">
        <v>7725.77</v>
      </c>
      <c r="I21" s="13">
        <v>1812.84</v>
      </c>
      <c r="J21" s="13">
        <v>192532.35</v>
      </c>
      <c r="K21" s="13">
        <v>202070.96000000002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888.12</v>
      </c>
      <c r="E22" s="13">
        <v>27066.67</v>
      </c>
      <c r="F22" s="13">
        <v>27954.789999999997</v>
      </c>
      <c r="G22" s="13">
        <v>0</v>
      </c>
      <c r="H22" s="13">
        <v>27954.789999999997</v>
      </c>
      <c r="I22" s="13">
        <v>6559.56</v>
      </c>
      <c r="J22" s="13">
        <v>798137.31</v>
      </c>
      <c r="K22" s="13">
        <v>832651.66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7371.67</v>
      </c>
      <c r="F23" s="13">
        <v>7371.67</v>
      </c>
      <c r="G23" s="13">
        <v>0</v>
      </c>
      <c r="H23" s="13">
        <v>7371.67</v>
      </c>
      <c r="I23" s="13">
        <v>1729.76</v>
      </c>
      <c r="J23" s="13">
        <v>343864.3</v>
      </c>
      <c r="K23" s="13">
        <v>352965.73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28641.09</v>
      </c>
      <c r="K24" s="13">
        <v>28641.09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152498.43</v>
      </c>
      <c r="K25" s="13">
        <v>152498.43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168805.2</v>
      </c>
      <c r="E26" s="13">
        <v>0</v>
      </c>
      <c r="F26" s="13">
        <v>168805.2</v>
      </c>
      <c r="G26" s="13">
        <v>0</v>
      </c>
      <c r="H26" s="13">
        <v>168805.2</v>
      </c>
      <c r="I26" s="13">
        <v>39609.93</v>
      </c>
      <c r="J26" s="13">
        <v>0</v>
      </c>
      <c r="K26" s="13">
        <v>208415.13</v>
      </c>
      <c r="L26" s="1" t="s">
        <v>191</v>
      </c>
    </row>
    <row r="27" spans="1:12" ht="12.75">
      <c r="A27" s="1" t="s">
        <v>125</v>
      </c>
      <c r="B27" t="s">
        <v>273</v>
      </c>
      <c r="C27" s="13">
        <v>13576.57</v>
      </c>
      <c r="D27" s="13">
        <v>554.61</v>
      </c>
      <c r="E27" s="13">
        <v>13571.83</v>
      </c>
      <c r="F27" s="13">
        <v>27703.010000000002</v>
      </c>
      <c r="G27" s="13">
        <v>0</v>
      </c>
      <c r="H27" s="13">
        <v>27703.010000000002</v>
      </c>
      <c r="I27" s="13">
        <v>61157.13</v>
      </c>
      <c r="J27" s="13">
        <v>0</v>
      </c>
      <c r="K27" s="13">
        <v>88860.14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68103.82</v>
      </c>
      <c r="E28" s="13">
        <v>62331.78</v>
      </c>
      <c r="F28" s="13">
        <v>130435.6</v>
      </c>
      <c r="G28" s="13">
        <v>0</v>
      </c>
      <c r="H28" s="13">
        <v>130435.6</v>
      </c>
      <c r="I28" s="13">
        <v>103482.1</v>
      </c>
      <c r="J28" s="13">
        <v>420</v>
      </c>
      <c r="K28" s="13">
        <v>234337.7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124913.62</v>
      </c>
      <c r="E30" s="13">
        <v>0</v>
      </c>
      <c r="F30" s="13">
        <v>124913.62</v>
      </c>
      <c r="G30" s="13">
        <v>32325.61</v>
      </c>
      <c r="H30" s="13">
        <v>157239.22999999998</v>
      </c>
      <c r="I30" s="13">
        <v>36896</v>
      </c>
      <c r="J30" s="13">
        <v>0</v>
      </c>
      <c r="K30" s="13">
        <v>194135.22999999998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5136.69</v>
      </c>
      <c r="E31" s="13">
        <v>0</v>
      </c>
      <c r="F31" s="13">
        <v>5136.69</v>
      </c>
      <c r="G31" s="13">
        <v>1329.29</v>
      </c>
      <c r="H31" s="13">
        <v>6465.98</v>
      </c>
      <c r="I31" s="13">
        <v>1517.25</v>
      </c>
      <c r="J31" s="13">
        <v>0</v>
      </c>
      <c r="K31" s="13">
        <v>7983.23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38334.88</v>
      </c>
      <c r="D33" s="13">
        <v>19877.57</v>
      </c>
      <c r="E33" s="13">
        <v>0</v>
      </c>
      <c r="F33" s="13">
        <v>58212.45</v>
      </c>
      <c r="G33" s="13">
        <v>0</v>
      </c>
      <c r="H33" s="13">
        <v>58212.45</v>
      </c>
      <c r="I33" s="13">
        <v>13659.47</v>
      </c>
      <c r="J33" s="13">
        <v>0</v>
      </c>
      <c r="K33" s="13">
        <v>71871.92</v>
      </c>
      <c r="L33" s="1" t="s">
        <v>191</v>
      </c>
    </row>
    <row r="34" spans="1:12" ht="12.75">
      <c r="A34" s="1" t="s">
        <v>132</v>
      </c>
      <c r="B34" t="s">
        <v>280</v>
      </c>
      <c r="C34" s="13">
        <v>173822.32</v>
      </c>
      <c r="D34" s="13">
        <v>251527.09</v>
      </c>
      <c r="E34" s="13">
        <v>272.59</v>
      </c>
      <c r="F34" s="13">
        <v>425622.00000000006</v>
      </c>
      <c r="G34" s="13">
        <v>-0.01</v>
      </c>
      <c r="H34" s="13">
        <v>425621.99000000005</v>
      </c>
      <c r="I34" s="13">
        <v>99871.68</v>
      </c>
      <c r="J34" s="13">
        <v>110754.18</v>
      </c>
      <c r="K34" s="13">
        <v>636247.8500000001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8031.09</v>
      </c>
      <c r="E35" s="13">
        <v>0</v>
      </c>
      <c r="F35" s="13">
        <v>8031.09</v>
      </c>
      <c r="G35" s="13">
        <v>0</v>
      </c>
      <c r="H35" s="13">
        <v>8031.09</v>
      </c>
      <c r="I35" s="13">
        <v>1884.5</v>
      </c>
      <c r="J35" s="13">
        <v>0</v>
      </c>
      <c r="K35" s="13">
        <v>9915.59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11003.94</v>
      </c>
      <c r="E36" s="13">
        <v>750.72</v>
      </c>
      <c r="F36" s="13">
        <v>11754.66</v>
      </c>
      <c r="G36" s="13">
        <v>708.69</v>
      </c>
      <c r="H36" s="13">
        <v>12463.35</v>
      </c>
      <c r="I36" s="13">
        <v>2924.5</v>
      </c>
      <c r="J36" s="13">
        <v>50000</v>
      </c>
      <c r="K36" s="13">
        <v>65387.85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198832.4</v>
      </c>
      <c r="E39" s="13">
        <v>14456.52</v>
      </c>
      <c r="F39" s="13">
        <v>213288.91999999998</v>
      </c>
      <c r="G39" s="13">
        <v>12859.18</v>
      </c>
      <c r="H39" s="13">
        <v>226148.09999999998</v>
      </c>
      <c r="I39" s="13">
        <v>89503.14</v>
      </c>
      <c r="J39" s="13">
        <v>4331.48</v>
      </c>
      <c r="K39" s="13">
        <v>319982.72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4564.6</v>
      </c>
      <c r="K40" s="13">
        <v>4564.6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80071.07</v>
      </c>
      <c r="D42" s="13">
        <v>24773.24</v>
      </c>
      <c r="E42" s="13">
        <v>30857.46</v>
      </c>
      <c r="F42" s="13">
        <v>135701.77000000002</v>
      </c>
      <c r="G42" s="13">
        <v>0</v>
      </c>
      <c r="H42" s="13">
        <v>135701.77000000002</v>
      </c>
      <c r="I42" s="13">
        <v>31842.27</v>
      </c>
      <c r="J42" s="13">
        <v>0</v>
      </c>
      <c r="K42" s="13">
        <v>167544.04</v>
      </c>
      <c r="L42" s="1" t="s">
        <v>191</v>
      </c>
    </row>
    <row r="43" spans="1:12" ht="12.75">
      <c r="A43" s="1" t="s">
        <v>141</v>
      </c>
      <c r="B43" t="s">
        <v>289</v>
      </c>
      <c r="C43" s="13">
        <v>5126.7</v>
      </c>
      <c r="D43" s="13">
        <v>304.52</v>
      </c>
      <c r="E43" s="13">
        <v>0</v>
      </c>
      <c r="F43" s="13">
        <v>5431.219999999999</v>
      </c>
      <c r="G43" s="13">
        <v>0</v>
      </c>
      <c r="H43" s="13">
        <v>5431.219999999999</v>
      </c>
      <c r="I43" s="13">
        <v>1274.44</v>
      </c>
      <c r="J43" s="13">
        <v>0</v>
      </c>
      <c r="K43" s="13">
        <v>6705.66</v>
      </c>
      <c r="L43" s="1" t="s">
        <v>191</v>
      </c>
    </row>
    <row r="44" spans="1:12" ht="12.75">
      <c r="A44" s="1" t="s">
        <v>142</v>
      </c>
      <c r="B44" t="s">
        <v>290</v>
      </c>
      <c r="C44" s="13">
        <v>48123.15</v>
      </c>
      <c r="D44" s="13">
        <v>76871.29</v>
      </c>
      <c r="E44" s="13">
        <v>113554.87</v>
      </c>
      <c r="F44" s="13">
        <v>238549.31</v>
      </c>
      <c r="G44" s="13">
        <v>0</v>
      </c>
      <c r="H44" s="13">
        <v>238549.31</v>
      </c>
      <c r="I44" s="13">
        <v>55975.36</v>
      </c>
      <c r="J44" s="13">
        <v>0</v>
      </c>
      <c r="K44" s="13">
        <v>294524.67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61848.59</v>
      </c>
      <c r="E45" s="13">
        <v>2639.28</v>
      </c>
      <c r="F45" s="13">
        <v>64487.869999999995</v>
      </c>
      <c r="G45" s="13">
        <v>77544.19</v>
      </c>
      <c r="H45" s="13">
        <v>142032.06</v>
      </c>
      <c r="I45" s="13">
        <v>33327.66</v>
      </c>
      <c r="J45" s="13">
        <v>6060</v>
      </c>
      <c r="K45" s="13">
        <v>181419.72</v>
      </c>
      <c r="L45" s="1" t="s">
        <v>191</v>
      </c>
    </row>
    <row r="46" spans="1:12" ht="12.75">
      <c r="A46" s="1" t="s">
        <v>144</v>
      </c>
      <c r="B46" t="s">
        <v>145</v>
      </c>
      <c r="C46" s="13">
        <v>64613.85</v>
      </c>
      <c r="D46" s="13">
        <v>39269.58</v>
      </c>
      <c r="E46" s="13">
        <v>0</v>
      </c>
      <c r="F46" s="13">
        <v>103883.43</v>
      </c>
      <c r="G46" s="13">
        <v>0</v>
      </c>
      <c r="H46" s="13">
        <v>103883.43</v>
      </c>
      <c r="I46" s="13">
        <v>24376.13</v>
      </c>
      <c r="J46" s="13">
        <v>98067.23</v>
      </c>
      <c r="K46" s="13">
        <v>226326.78999999998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10905.89</v>
      </c>
      <c r="F47" s="13">
        <v>10905.89</v>
      </c>
      <c r="G47" s="13">
        <v>0</v>
      </c>
      <c r="H47" s="13">
        <v>10905.89</v>
      </c>
      <c r="I47" s="13">
        <v>2559.04</v>
      </c>
      <c r="J47" s="13">
        <v>0</v>
      </c>
      <c r="K47" s="13">
        <v>13464.93</v>
      </c>
      <c r="L47" s="1" t="s">
        <v>191</v>
      </c>
    </row>
    <row r="48" spans="1:12" ht="12.75">
      <c r="A48" s="1" t="s">
        <v>147</v>
      </c>
      <c r="B48" t="s">
        <v>293</v>
      </c>
      <c r="C48" s="13">
        <v>17475.71</v>
      </c>
      <c r="D48" s="13">
        <v>143838.8</v>
      </c>
      <c r="E48" s="13">
        <v>6500.34</v>
      </c>
      <c r="F48" s="13">
        <v>167814.84999999998</v>
      </c>
      <c r="G48" s="13">
        <v>0</v>
      </c>
      <c r="H48" s="13">
        <v>167814.84999999998</v>
      </c>
      <c r="I48" s="13">
        <v>39377.55</v>
      </c>
      <c r="J48" s="13">
        <v>20238.63</v>
      </c>
      <c r="K48" s="13">
        <v>227431.02999999997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98839.43</v>
      </c>
      <c r="E49" s="13">
        <v>0</v>
      </c>
      <c r="F49" s="13">
        <v>98839.43</v>
      </c>
      <c r="G49" s="13">
        <v>19386.05</v>
      </c>
      <c r="H49" s="13">
        <v>118225.48</v>
      </c>
      <c r="I49" s="13">
        <v>45960.36</v>
      </c>
      <c r="J49" s="13">
        <v>0</v>
      </c>
      <c r="K49" s="13">
        <v>164185.84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3257.12</v>
      </c>
      <c r="E50" s="13">
        <v>0</v>
      </c>
      <c r="F50" s="13">
        <v>3257.12</v>
      </c>
      <c r="G50" s="13">
        <v>5.81</v>
      </c>
      <c r="H50" s="13">
        <v>3262.93</v>
      </c>
      <c r="I50" s="13">
        <v>765.63</v>
      </c>
      <c r="J50" s="13">
        <v>51242.62</v>
      </c>
      <c r="K50" s="13">
        <v>55271.18</v>
      </c>
      <c r="L50" s="1" t="s">
        <v>191</v>
      </c>
    </row>
    <row r="51" spans="1:12" ht="12.75">
      <c r="A51" s="1" t="s">
        <v>150</v>
      </c>
      <c r="B51" t="s">
        <v>296</v>
      </c>
      <c r="C51" s="13">
        <v>60810.67</v>
      </c>
      <c r="D51" s="13">
        <v>607465.26</v>
      </c>
      <c r="E51" s="13">
        <v>123445.17</v>
      </c>
      <c r="F51" s="13">
        <v>791721.1000000001</v>
      </c>
      <c r="G51" s="13">
        <v>1414.14</v>
      </c>
      <c r="H51" s="13">
        <v>793135.2400000001</v>
      </c>
      <c r="I51" s="13">
        <v>222546.06</v>
      </c>
      <c r="J51" s="13">
        <v>0</v>
      </c>
      <c r="K51" s="13">
        <v>1015681.3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75189.18</v>
      </c>
      <c r="E52" s="13">
        <v>81653</v>
      </c>
      <c r="F52" s="13">
        <v>156842.18</v>
      </c>
      <c r="G52" s="13">
        <v>7993.22</v>
      </c>
      <c r="H52" s="13">
        <v>164835.4</v>
      </c>
      <c r="I52" s="13">
        <v>38678.41</v>
      </c>
      <c r="J52" s="13">
        <v>37570.58</v>
      </c>
      <c r="K52" s="13">
        <v>241084.39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11316</v>
      </c>
      <c r="K53" s="13">
        <v>11316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758599.82</v>
      </c>
      <c r="D58" s="15">
        <f t="shared" si="0"/>
        <v>2065272.25</v>
      </c>
      <c r="E58" s="15">
        <f t="shared" si="0"/>
        <v>1099791.82</v>
      </c>
      <c r="F58" s="15">
        <f t="shared" si="0"/>
        <v>3923663.8900000015</v>
      </c>
      <c r="G58" s="15">
        <f t="shared" si="0"/>
        <v>153566.17</v>
      </c>
      <c r="H58" s="15">
        <f t="shared" si="0"/>
        <v>4077230.0600000015</v>
      </c>
      <c r="I58" s="15">
        <f t="shared" si="0"/>
        <v>1321094.96</v>
      </c>
      <c r="J58" s="15">
        <f t="shared" si="0"/>
        <v>1922201.1800000002</v>
      </c>
      <c r="K58" s="15">
        <f t="shared" si="0"/>
        <v>7320526.199999998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3545.81</v>
      </c>
      <c r="F12" s="13">
        <v>3545.81</v>
      </c>
      <c r="G12" s="13">
        <v>0</v>
      </c>
      <c r="H12" s="13">
        <v>3545.81</v>
      </c>
      <c r="I12" s="13">
        <v>2406.07</v>
      </c>
      <c r="J12" s="13">
        <v>0</v>
      </c>
      <c r="K12" s="13">
        <v>5951.88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4788.16</v>
      </c>
      <c r="F13" s="13">
        <v>4788.16</v>
      </c>
      <c r="G13" s="13">
        <v>0</v>
      </c>
      <c r="H13" s="13">
        <v>4788.16</v>
      </c>
      <c r="I13" s="13">
        <v>3249.07</v>
      </c>
      <c r="J13" s="13">
        <v>0</v>
      </c>
      <c r="K13" s="13">
        <v>8037.23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43387.34</v>
      </c>
      <c r="E16" s="13">
        <v>1881.11</v>
      </c>
      <c r="F16" s="13">
        <v>45268.45</v>
      </c>
      <c r="G16" s="13">
        <v>0</v>
      </c>
      <c r="H16" s="13">
        <v>45268.45</v>
      </c>
      <c r="I16" s="13">
        <v>30717.63</v>
      </c>
      <c r="J16" s="13">
        <v>0</v>
      </c>
      <c r="K16" s="13">
        <v>75986.08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1285.61</v>
      </c>
      <c r="F17" s="13">
        <v>1285.61</v>
      </c>
      <c r="G17" s="13">
        <v>0</v>
      </c>
      <c r="H17" s="13">
        <v>1285.61</v>
      </c>
      <c r="I17" s="13">
        <v>872.37</v>
      </c>
      <c r="J17" s="13">
        <v>0</v>
      </c>
      <c r="K17" s="13">
        <v>2157.98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10393.76</v>
      </c>
      <c r="F20" s="13">
        <v>10393.76</v>
      </c>
      <c r="G20" s="13">
        <v>0</v>
      </c>
      <c r="H20" s="13">
        <v>10393.76</v>
      </c>
      <c r="I20" s="13">
        <v>7052.84</v>
      </c>
      <c r="J20" s="13">
        <v>0</v>
      </c>
      <c r="K20" s="13">
        <v>17446.6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11467.26</v>
      </c>
      <c r="F21" s="13">
        <v>11467.26</v>
      </c>
      <c r="G21" s="13">
        <v>0</v>
      </c>
      <c r="H21" s="13">
        <v>11467.26</v>
      </c>
      <c r="I21" s="13">
        <v>7781.29</v>
      </c>
      <c r="J21" s="13">
        <v>0</v>
      </c>
      <c r="K21" s="13">
        <v>19248.55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959.94</v>
      </c>
      <c r="E22" s="13">
        <v>60.65</v>
      </c>
      <c r="F22" s="13">
        <v>1020.59</v>
      </c>
      <c r="G22" s="13">
        <v>0</v>
      </c>
      <c r="H22" s="13">
        <v>1020.59</v>
      </c>
      <c r="I22" s="13">
        <v>692.54</v>
      </c>
      <c r="J22" s="13">
        <v>0</v>
      </c>
      <c r="K22" s="13">
        <v>1713.13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16788.75</v>
      </c>
      <c r="F23" s="13">
        <v>16788.75</v>
      </c>
      <c r="G23" s="13">
        <v>0</v>
      </c>
      <c r="H23" s="13">
        <v>16788.75</v>
      </c>
      <c r="I23" s="13">
        <v>11392.26</v>
      </c>
      <c r="J23" s="13">
        <v>75675.31</v>
      </c>
      <c r="K23" s="13">
        <v>103856.32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4957.8</v>
      </c>
      <c r="E25" s="13">
        <v>0</v>
      </c>
      <c r="F25" s="13">
        <v>4957.8</v>
      </c>
      <c r="G25" s="13">
        <v>0</v>
      </c>
      <c r="H25" s="13">
        <v>4957.8</v>
      </c>
      <c r="I25" s="13">
        <v>3364.19</v>
      </c>
      <c r="J25" s="13">
        <v>0</v>
      </c>
      <c r="K25" s="13">
        <v>8321.99</v>
      </c>
      <c r="L25" s="1" t="s">
        <v>199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84.91</v>
      </c>
      <c r="F26" s="13">
        <v>84.91</v>
      </c>
      <c r="G26" s="13">
        <v>0</v>
      </c>
      <c r="H26" s="13">
        <v>84.91</v>
      </c>
      <c r="I26" s="13">
        <v>57.61</v>
      </c>
      <c r="J26" s="13">
        <v>0</v>
      </c>
      <c r="K26" s="13">
        <v>142.51999999999998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162.96</v>
      </c>
      <c r="E27" s="13">
        <v>301.85</v>
      </c>
      <c r="F27" s="13">
        <v>464.81000000000006</v>
      </c>
      <c r="G27" s="13">
        <v>0</v>
      </c>
      <c r="H27" s="13">
        <v>464.81000000000006</v>
      </c>
      <c r="I27" s="13">
        <v>315.4</v>
      </c>
      <c r="J27" s="13">
        <v>0</v>
      </c>
      <c r="K27" s="13">
        <v>780.21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41153.88</v>
      </c>
      <c r="E28" s="13">
        <v>433.41</v>
      </c>
      <c r="F28" s="13">
        <v>41587.29</v>
      </c>
      <c r="G28" s="13">
        <v>0</v>
      </c>
      <c r="H28" s="13">
        <v>41587.29</v>
      </c>
      <c r="I28" s="13">
        <v>28219.71</v>
      </c>
      <c r="J28" s="13">
        <v>85.16</v>
      </c>
      <c r="K28" s="13">
        <v>69892.16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775.5</v>
      </c>
      <c r="F30" s="13">
        <v>775.5</v>
      </c>
      <c r="G30" s="13">
        <v>0</v>
      </c>
      <c r="H30" s="13">
        <v>775.5</v>
      </c>
      <c r="I30" s="13">
        <v>526.23</v>
      </c>
      <c r="J30" s="13">
        <v>0</v>
      </c>
      <c r="K30" s="13">
        <v>1301.73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11042.86</v>
      </c>
      <c r="F31" s="13">
        <v>11042.86</v>
      </c>
      <c r="G31" s="13">
        <v>0</v>
      </c>
      <c r="H31" s="13">
        <v>11042.86</v>
      </c>
      <c r="I31" s="13">
        <v>7493.3</v>
      </c>
      <c r="J31" s="13">
        <v>0</v>
      </c>
      <c r="K31" s="13">
        <v>18536.16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18829.56</v>
      </c>
      <c r="D34" s="13">
        <v>14487.2</v>
      </c>
      <c r="E34" s="13">
        <v>33224.49</v>
      </c>
      <c r="F34" s="13">
        <v>66541.25</v>
      </c>
      <c r="G34" s="13">
        <v>0</v>
      </c>
      <c r="H34" s="13">
        <v>66541.25</v>
      </c>
      <c r="I34" s="13">
        <v>45152.6</v>
      </c>
      <c r="J34" s="13">
        <v>4764.18</v>
      </c>
      <c r="K34" s="13">
        <v>116458.03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18382.5</v>
      </c>
      <c r="E35" s="13">
        <v>24914.68</v>
      </c>
      <c r="F35" s="13">
        <v>43297.18</v>
      </c>
      <c r="G35" s="13">
        <v>0</v>
      </c>
      <c r="H35" s="13">
        <v>43297.18</v>
      </c>
      <c r="I35" s="13">
        <v>29380.01</v>
      </c>
      <c r="J35" s="13">
        <v>0</v>
      </c>
      <c r="K35" s="13">
        <v>72677.19</v>
      </c>
      <c r="L35" s="1" t="s">
        <v>191</v>
      </c>
    </row>
    <row r="36" spans="1:12" ht="12.75">
      <c r="A36" s="1" t="s">
        <v>134</v>
      </c>
      <c r="B36" t="s">
        <v>282</v>
      </c>
      <c r="C36" s="13">
        <v>5709.88</v>
      </c>
      <c r="D36" s="13">
        <v>3836</v>
      </c>
      <c r="E36" s="13">
        <v>2527.83</v>
      </c>
      <c r="F36" s="13">
        <v>12073.710000000001</v>
      </c>
      <c r="G36" s="13">
        <v>0</v>
      </c>
      <c r="H36" s="13">
        <v>12073.710000000001</v>
      </c>
      <c r="I36" s="13">
        <v>8192.81</v>
      </c>
      <c r="J36" s="13">
        <v>189.53</v>
      </c>
      <c r="K36" s="13">
        <v>20456.05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139237.33</v>
      </c>
      <c r="F37" s="13">
        <v>139237.33</v>
      </c>
      <c r="G37" s="13">
        <v>0</v>
      </c>
      <c r="H37" s="13">
        <v>139237.33</v>
      </c>
      <c r="I37" s="13">
        <v>94481.67</v>
      </c>
      <c r="J37" s="13">
        <v>2185.73</v>
      </c>
      <c r="K37" s="13">
        <v>235904.73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67300.21</v>
      </c>
      <c r="E39" s="13">
        <v>1163.98</v>
      </c>
      <c r="F39" s="13">
        <v>68464.19</v>
      </c>
      <c r="G39" s="13">
        <v>0</v>
      </c>
      <c r="H39" s="13">
        <v>68464.19</v>
      </c>
      <c r="I39" s="13">
        <v>46457.45</v>
      </c>
      <c r="J39" s="13">
        <v>4051.49</v>
      </c>
      <c r="K39" s="13">
        <v>118973.13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13954.83</v>
      </c>
      <c r="D42" s="13">
        <v>33950</v>
      </c>
      <c r="E42" s="13">
        <v>341.03</v>
      </c>
      <c r="F42" s="13">
        <v>48245.86</v>
      </c>
      <c r="G42" s="13">
        <v>3860.73</v>
      </c>
      <c r="H42" s="13">
        <v>52106.590000000004</v>
      </c>
      <c r="I42" s="13">
        <v>35357.76</v>
      </c>
      <c r="J42" s="13">
        <v>4233.49</v>
      </c>
      <c r="K42" s="13">
        <v>91697.84000000001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48802.82</v>
      </c>
      <c r="F44" s="13">
        <v>48802.82</v>
      </c>
      <c r="G44" s="13">
        <v>3905.3</v>
      </c>
      <c r="H44" s="13">
        <v>52708.12</v>
      </c>
      <c r="I44" s="13">
        <v>35765.93</v>
      </c>
      <c r="J44" s="13">
        <v>4282.36</v>
      </c>
      <c r="K44" s="13">
        <v>92756.41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4479.4</v>
      </c>
      <c r="E45" s="13">
        <v>2076.45</v>
      </c>
      <c r="F45" s="13">
        <v>6555.849999999999</v>
      </c>
      <c r="G45" s="13">
        <v>524.61</v>
      </c>
      <c r="H45" s="13">
        <v>7080.459999999999</v>
      </c>
      <c r="I45" s="13">
        <v>4804.56</v>
      </c>
      <c r="J45" s="13">
        <v>575.26</v>
      </c>
      <c r="K45" s="13">
        <v>12460.28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3970.2</v>
      </c>
      <c r="K46" s="13">
        <v>3970.2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1850.09</v>
      </c>
      <c r="F47" s="13">
        <v>1850.09</v>
      </c>
      <c r="G47" s="13">
        <v>148.05</v>
      </c>
      <c r="H47" s="13">
        <v>1998.1399999999999</v>
      </c>
      <c r="I47" s="13">
        <v>1355.87</v>
      </c>
      <c r="J47" s="13">
        <v>162.34</v>
      </c>
      <c r="K47" s="13">
        <v>3516.35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6366.29</v>
      </c>
      <c r="E48" s="13">
        <v>7418.57</v>
      </c>
      <c r="F48" s="13">
        <v>13784.86</v>
      </c>
      <c r="G48" s="13">
        <v>1103.1</v>
      </c>
      <c r="H48" s="13">
        <v>14887.960000000001</v>
      </c>
      <c r="I48" s="13">
        <v>10102.46</v>
      </c>
      <c r="J48" s="13">
        <v>1209.6</v>
      </c>
      <c r="K48" s="13">
        <v>26200.019999999997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18237.5</v>
      </c>
      <c r="K49" s="13">
        <v>18237.5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17734.37</v>
      </c>
      <c r="E50" s="13">
        <v>1143.21</v>
      </c>
      <c r="F50" s="13">
        <v>18877.579999999998</v>
      </c>
      <c r="G50" s="13">
        <v>0</v>
      </c>
      <c r="H50" s="13">
        <v>18877.579999999998</v>
      </c>
      <c r="I50" s="13">
        <v>12809.67</v>
      </c>
      <c r="J50" s="13">
        <v>1236.67</v>
      </c>
      <c r="K50" s="13">
        <v>32923.92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48165.73</v>
      </c>
      <c r="F51" s="13">
        <v>48165.73</v>
      </c>
      <c r="G51" s="13">
        <v>0</v>
      </c>
      <c r="H51" s="13">
        <v>48165.73</v>
      </c>
      <c r="I51" s="13">
        <v>32683.63</v>
      </c>
      <c r="J51" s="13">
        <v>3155.33</v>
      </c>
      <c r="K51" s="13">
        <v>84004.69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8509</v>
      </c>
      <c r="E52" s="13">
        <v>115672.62</v>
      </c>
      <c r="F52" s="13">
        <v>124181.62</v>
      </c>
      <c r="G52" s="13">
        <v>2725.92</v>
      </c>
      <c r="H52" s="13">
        <v>126907.54</v>
      </c>
      <c r="I52" s="13">
        <v>86115.12</v>
      </c>
      <c r="J52" s="13">
        <v>5146.24</v>
      </c>
      <c r="K52" s="13">
        <v>218168.89999999997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914.01</v>
      </c>
      <c r="F54" s="13">
        <v>914.01</v>
      </c>
      <c r="G54" s="13">
        <v>0</v>
      </c>
      <c r="H54" s="13">
        <v>914.01</v>
      </c>
      <c r="I54" s="13">
        <v>620.22</v>
      </c>
      <c r="J54" s="13">
        <v>0</v>
      </c>
      <c r="K54" s="13">
        <v>1534.23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1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307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828.11</v>
      </c>
      <c r="F13" s="13">
        <v>828.11</v>
      </c>
      <c r="G13" s="13">
        <v>1659.79</v>
      </c>
      <c r="H13" s="13">
        <v>2487.9</v>
      </c>
      <c r="I13" s="13">
        <v>2666.52</v>
      </c>
      <c r="J13" s="13">
        <v>0</v>
      </c>
      <c r="K13" s="13">
        <v>5154.42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318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333</v>
      </c>
      <c r="C16" s="13">
        <v>0</v>
      </c>
      <c r="D16" s="13">
        <v>13996.01</v>
      </c>
      <c r="E16" s="13">
        <v>840</v>
      </c>
      <c r="F16" s="13">
        <v>14836.01</v>
      </c>
      <c r="G16" s="13">
        <v>4803.71</v>
      </c>
      <c r="H16" s="13">
        <v>19639.72</v>
      </c>
      <c r="I16" s="13">
        <v>21049.75</v>
      </c>
      <c r="J16" s="13">
        <v>0</v>
      </c>
      <c r="K16" s="13">
        <v>40689.47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37924.82</v>
      </c>
      <c r="E18" s="13">
        <v>0</v>
      </c>
      <c r="F18" s="13">
        <v>37924.82</v>
      </c>
      <c r="G18" s="13">
        <v>12279.56</v>
      </c>
      <c r="H18" s="13">
        <v>50204.38</v>
      </c>
      <c r="I18" s="13">
        <v>53808.81</v>
      </c>
      <c r="J18" s="13">
        <v>2000</v>
      </c>
      <c r="K18" s="13">
        <v>106013.19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21513.68</v>
      </c>
      <c r="F20" s="13">
        <v>21513.68</v>
      </c>
      <c r="G20" s="13">
        <v>6965.85</v>
      </c>
      <c r="H20" s="13">
        <v>28479.53</v>
      </c>
      <c r="I20" s="13">
        <v>30524.22</v>
      </c>
      <c r="J20" s="13">
        <v>0</v>
      </c>
      <c r="K20" s="13">
        <v>59003.75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34831.89</v>
      </c>
      <c r="F21" s="13">
        <v>34831.89</v>
      </c>
      <c r="G21" s="13">
        <v>0</v>
      </c>
      <c r="H21" s="13">
        <v>34831.89</v>
      </c>
      <c r="I21" s="13">
        <v>37332.65</v>
      </c>
      <c r="J21" s="13">
        <v>26446.36</v>
      </c>
      <c r="K21" s="13">
        <v>98610.90000000001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121548.45</v>
      </c>
      <c r="E22" s="13">
        <v>26958.64</v>
      </c>
      <c r="F22" s="13">
        <v>148507.09</v>
      </c>
      <c r="G22" s="13">
        <v>0</v>
      </c>
      <c r="H22" s="13">
        <v>148507.09</v>
      </c>
      <c r="I22" s="13">
        <v>159169.16</v>
      </c>
      <c r="J22" s="13">
        <v>0</v>
      </c>
      <c r="K22" s="13">
        <v>307676.25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11646.13</v>
      </c>
      <c r="F23" s="13">
        <v>11646.13</v>
      </c>
      <c r="G23" s="13">
        <v>0</v>
      </c>
      <c r="H23" s="13">
        <v>11646.13</v>
      </c>
      <c r="I23" s="13">
        <v>12482.27</v>
      </c>
      <c r="J23" s="13">
        <v>0</v>
      </c>
      <c r="K23" s="13">
        <v>24128.4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64815.2</v>
      </c>
      <c r="E24" s="13">
        <v>0</v>
      </c>
      <c r="F24" s="13">
        <v>64815.2</v>
      </c>
      <c r="G24" s="13">
        <v>0</v>
      </c>
      <c r="H24" s="13">
        <v>64815.2</v>
      </c>
      <c r="I24" s="13">
        <v>69468.61</v>
      </c>
      <c r="J24" s="13">
        <v>0</v>
      </c>
      <c r="K24" s="13">
        <v>134283.81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1979.58</v>
      </c>
      <c r="E26" s="13">
        <v>5726.46</v>
      </c>
      <c r="F26" s="13">
        <v>7706.04</v>
      </c>
      <c r="G26" s="13">
        <v>0</v>
      </c>
      <c r="H26" s="13">
        <v>7706.04</v>
      </c>
      <c r="I26" s="13">
        <v>8259.3</v>
      </c>
      <c r="J26" s="13">
        <v>0</v>
      </c>
      <c r="K26" s="13">
        <v>15965.34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1563.66</v>
      </c>
      <c r="E27" s="13">
        <v>0</v>
      </c>
      <c r="F27" s="13">
        <v>1563.66</v>
      </c>
      <c r="G27" s="13">
        <v>0</v>
      </c>
      <c r="H27" s="13">
        <v>1563.66</v>
      </c>
      <c r="I27" s="13">
        <v>1675.92</v>
      </c>
      <c r="J27" s="13">
        <v>0</v>
      </c>
      <c r="K27" s="13">
        <v>3239.58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42755.71</v>
      </c>
      <c r="E28" s="13">
        <v>5708.66</v>
      </c>
      <c r="F28" s="13">
        <v>48464.369999999995</v>
      </c>
      <c r="G28" s="13">
        <v>0</v>
      </c>
      <c r="H28" s="13">
        <v>48464.369999999995</v>
      </c>
      <c r="I28" s="13">
        <v>51943.88</v>
      </c>
      <c r="J28" s="13">
        <v>0</v>
      </c>
      <c r="K28" s="13">
        <v>100408.25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13053.09</v>
      </c>
      <c r="F31" s="13">
        <v>13053.09</v>
      </c>
      <c r="G31" s="13">
        <v>39105.78</v>
      </c>
      <c r="H31" s="13">
        <v>52158.869999999995</v>
      </c>
      <c r="I31" s="13">
        <v>55903.62</v>
      </c>
      <c r="J31" s="13">
        <v>0</v>
      </c>
      <c r="K31" s="13">
        <v>108062.48999999999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17261.09</v>
      </c>
      <c r="K34" s="13">
        <v>17261.09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511.54</v>
      </c>
      <c r="F36" s="13">
        <v>511.54</v>
      </c>
      <c r="G36" s="13">
        <v>0</v>
      </c>
      <c r="H36" s="13">
        <v>511.54</v>
      </c>
      <c r="I36" s="13">
        <v>548.27</v>
      </c>
      <c r="J36" s="13">
        <v>29087.08</v>
      </c>
      <c r="K36" s="13">
        <v>30146.890000000003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3652.83</v>
      </c>
      <c r="F37" s="13">
        <v>3652.83</v>
      </c>
      <c r="G37" s="13">
        <v>0</v>
      </c>
      <c r="H37" s="13">
        <v>3652.83</v>
      </c>
      <c r="I37" s="13">
        <v>3915.09</v>
      </c>
      <c r="J37" s="13">
        <v>0</v>
      </c>
      <c r="K37" s="13">
        <v>7567.92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11086.23</v>
      </c>
      <c r="E39" s="13">
        <v>0</v>
      </c>
      <c r="F39" s="13">
        <v>11086.23</v>
      </c>
      <c r="G39" s="13">
        <v>0</v>
      </c>
      <c r="H39" s="13">
        <v>11086.23</v>
      </c>
      <c r="I39" s="13">
        <v>11882.17</v>
      </c>
      <c r="J39" s="13">
        <v>0</v>
      </c>
      <c r="K39" s="13">
        <v>22968.4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1488.15</v>
      </c>
      <c r="K42" s="13">
        <v>1488.15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310.26</v>
      </c>
      <c r="F44" s="13">
        <v>310.26</v>
      </c>
      <c r="G44" s="13">
        <v>0</v>
      </c>
      <c r="H44" s="13">
        <v>310.26</v>
      </c>
      <c r="I44" s="13">
        <v>332.54</v>
      </c>
      <c r="J44" s="13">
        <v>0</v>
      </c>
      <c r="K44" s="13">
        <v>642.8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5663.63</v>
      </c>
      <c r="E45" s="13">
        <v>0</v>
      </c>
      <c r="F45" s="13">
        <v>5663.63</v>
      </c>
      <c r="G45" s="13">
        <v>0</v>
      </c>
      <c r="H45" s="13">
        <v>5663.63</v>
      </c>
      <c r="I45" s="13">
        <v>6070.25</v>
      </c>
      <c r="J45" s="13">
        <v>0</v>
      </c>
      <c r="K45" s="13">
        <v>11733.880000000001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66055.53</v>
      </c>
      <c r="K46" s="13">
        <v>66055.53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21848.22</v>
      </c>
      <c r="F48" s="13">
        <v>21848.22</v>
      </c>
      <c r="G48" s="13">
        <v>0</v>
      </c>
      <c r="H48" s="13">
        <v>21848.22</v>
      </c>
      <c r="I48" s="13">
        <v>23416.81</v>
      </c>
      <c r="J48" s="13">
        <v>0</v>
      </c>
      <c r="K48" s="13">
        <v>45265.03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1696.59</v>
      </c>
      <c r="H50" s="13">
        <v>1696.59</v>
      </c>
      <c r="I50" s="13">
        <v>1818.4</v>
      </c>
      <c r="J50" s="13">
        <v>0</v>
      </c>
      <c r="K50" s="13">
        <v>3514.99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1696.59</v>
      </c>
      <c r="H51" s="13">
        <v>1696.59</v>
      </c>
      <c r="I51" s="13">
        <v>1818.4</v>
      </c>
      <c r="J51" s="13">
        <v>0</v>
      </c>
      <c r="K51" s="13">
        <v>3514.99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41436.49</v>
      </c>
      <c r="F52" s="13">
        <v>41436.49</v>
      </c>
      <c r="G52" s="13">
        <v>11735.64</v>
      </c>
      <c r="H52" s="13">
        <v>53172.13</v>
      </c>
      <c r="I52" s="13">
        <v>56989.62</v>
      </c>
      <c r="J52" s="13">
        <v>0</v>
      </c>
      <c r="K52" s="13">
        <v>110161.75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6521.8</v>
      </c>
      <c r="K53" s="13">
        <v>6521.8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301333.29</v>
      </c>
      <c r="E58" s="15">
        <f t="shared" si="0"/>
        <v>188866</v>
      </c>
      <c r="F58" s="15">
        <f t="shared" si="0"/>
        <v>490199.2899999999</v>
      </c>
      <c r="G58" s="15">
        <f t="shared" si="0"/>
        <v>79943.51</v>
      </c>
      <c r="H58" s="15">
        <f t="shared" si="0"/>
        <v>570142.8</v>
      </c>
      <c r="I58" s="15">
        <f t="shared" si="0"/>
        <v>611076.2600000001</v>
      </c>
      <c r="J58" s="15">
        <f t="shared" si="0"/>
        <v>148860.00999999998</v>
      </c>
      <c r="K58" s="15">
        <f t="shared" si="0"/>
        <v>1330079.0699999996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186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35948.82</v>
      </c>
      <c r="F11" s="13">
        <v>35948.82</v>
      </c>
      <c r="G11" s="13">
        <v>46025.16</v>
      </c>
      <c r="H11" s="13">
        <v>81973.98000000001</v>
      </c>
      <c r="I11" s="13">
        <v>27504.4</v>
      </c>
      <c r="J11" s="13">
        <v>0</v>
      </c>
      <c r="K11" s="13">
        <v>109478.38</v>
      </c>
      <c r="L11" s="1" t="s">
        <v>191</v>
      </c>
    </row>
    <row r="12" spans="1:12" ht="12.75">
      <c r="A12" s="1" t="s">
        <v>110</v>
      </c>
      <c r="B12" t="s">
        <v>258</v>
      </c>
      <c r="C12" s="13">
        <v>755207.77</v>
      </c>
      <c r="D12" s="13">
        <v>315512.86</v>
      </c>
      <c r="E12" s="13">
        <v>47215.49</v>
      </c>
      <c r="F12" s="13">
        <v>1117936.1199999999</v>
      </c>
      <c r="G12" s="13">
        <v>1431290.19</v>
      </c>
      <c r="H12" s="13">
        <v>2549226.3099999996</v>
      </c>
      <c r="I12" s="13">
        <v>855331.72</v>
      </c>
      <c r="J12" s="13">
        <v>0</v>
      </c>
      <c r="K12" s="13">
        <v>3404558.0299999993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78436.32</v>
      </c>
      <c r="E13" s="13">
        <v>9069.23</v>
      </c>
      <c r="F13" s="13">
        <v>87505.55</v>
      </c>
      <c r="G13" s="13">
        <v>112033.09</v>
      </c>
      <c r="H13" s="13">
        <v>199538.64</v>
      </c>
      <c r="I13" s="13">
        <v>66950.4</v>
      </c>
      <c r="J13" s="13">
        <v>0</v>
      </c>
      <c r="K13" s="13">
        <v>266489.04000000004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437284.64</v>
      </c>
      <c r="F16" s="13">
        <v>437284.64</v>
      </c>
      <c r="G16" s="13">
        <v>139703.87</v>
      </c>
      <c r="H16" s="13">
        <v>576988.51</v>
      </c>
      <c r="I16" s="13">
        <v>193594.66</v>
      </c>
      <c r="J16" s="13">
        <v>0</v>
      </c>
      <c r="K16" s="13">
        <v>770583.17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428.58</v>
      </c>
      <c r="K17" s="13">
        <v>428.58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460.26</v>
      </c>
      <c r="E18" s="13">
        <v>0</v>
      </c>
      <c r="F18" s="13">
        <v>460.26</v>
      </c>
      <c r="G18" s="13">
        <v>147.04</v>
      </c>
      <c r="H18" s="13">
        <v>607.3</v>
      </c>
      <c r="I18" s="13">
        <v>203.75</v>
      </c>
      <c r="J18" s="13">
        <v>0</v>
      </c>
      <c r="K18" s="13">
        <v>811.05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344503.83</v>
      </c>
      <c r="E20" s="13">
        <v>355590.21</v>
      </c>
      <c r="F20" s="13">
        <v>700094.04</v>
      </c>
      <c r="G20" s="13">
        <v>223666.32</v>
      </c>
      <c r="H20" s="13">
        <v>923760.3600000001</v>
      </c>
      <c r="I20" s="13">
        <v>309945.64</v>
      </c>
      <c r="J20" s="13">
        <v>0</v>
      </c>
      <c r="K20" s="13">
        <v>1233706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179.8</v>
      </c>
      <c r="F23" s="13">
        <v>179.8</v>
      </c>
      <c r="G23" s="13">
        <v>0</v>
      </c>
      <c r="H23" s="13">
        <v>179.8</v>
      </c>
      <c r="I23" s="13">
        <v>33.66</v>
      </c>
      <c r="J23" s="13">
        <v>0</v>
      </c>
      <c r="K23" s="13">
        <v>213.46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43195.98</v>
      </c>
      <c r="F26" s="13">
        <v>43195.98</v>
      </c>
      <c r="G26" s="13">
        <v>0</v>
      </c>
      <c r="H26" s="13">
        <v>43195.98</v>
      </c>
      <c r="I26" s="13">
        <v>14493.39</v>
      </c>
      <c r="J26" s="13">
        <v>1071770.04</v>
      </c>
      <c r="K26" s="13">
        <v>1129459.4100000001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65723.56</v>
      </c>
      <c r="E27" s="13">
        <v>3722.23</v>
      </c>
      <c r="F27" s="13">
        <v>69445.79</v>
      </c>
      <c r="G27" s="13">
        <v>0</v>
      </c>
      <c r="H27" s="13">
        <v>69445.79</v>
      </c>
      <c r="I27" s="13">
        <v>23300.88</v>
      </c>
      <c r="J27" s="13">
        <v>0</v>
      </c>
      <c r="K27" s="13">
        <v>92746.67</v>
      </c>
      <c r="L27" s="1" t="s">
        <v>191</v>
      </c>
    </row>
    <row r="28" spans="1:12" ht="12.75">
      <c r="A28" s="1" t="s">
        <v>126</v>
      </c>
      <c r="B28" t="s">
        <v>274</v>
      </c>
      <c r="C28" s="13">
        <v>162792.02</v>
      </c>
      <c r="D28" s="13">
        <v>495842.37</v>
      </c>
      <c r="E28" s="13">
        <v>65120.12</v>
      </c>
      <c r="F28" s="13">
        <v>723754.51</v>
      </c>
      <c r="G28" s="13">
        <v>0</v>
      </c>
      <c r="H28" s="13">
        <v>723754.51</v>
      </c>
      <c r="I28" s="13">
        <v>242838.47</v>
      </c>
      <c r="J28" s="13">
        <v>0</v>
      </c>
      <c r="K28" s="13">
        <v>966592.98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106760.23</v>
      </c>
      <c r="D30" s="13">
        <v>485699.2</v>
      </c>
      <c r="E30" s="13">
        <v>25639.66</v>
      </c>
      <c r="F30" s="13">
        <v>618099.0900000001</v>
      </c>
      <c r="G30" s="13">
        <v>45718.68</v>
      </c>
      <c r="H30" s="13">
        <v>663817.7700000001</v>
      </c>
      <c r="I30" s="13">
        <v>222728.13</v>
      </c>
      <c r="J30" s="13">
        <v>0</v>
      </c>
      <c r="K30" s="13">
        <v>886545.9000000001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179407.98</v>
      </c>
      <c r="E31" s="13">
        <v>15255.21</v>
      </c>
      <c r="F31" s="13">
        <v>194663.19</v>
      </c>
      <c r="G31" s="13">
        <v>14398.57</v>
      </c>
      <c r="H31" s="13">
        <v>209061.76</v>
      </c>
      <c r="I31" s="13">
        <v>70145.68</v>
      </c>
      <c r="J31" s="13">
        <v>6000</v>
      </c>
      <c r="K31" s="13">
        <v>285207.44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259781.97</v>
      </c>
      <c r="E32" s="13">
        <v>3331.17</v>
      </c>
      <c r="F32" s="13">
        <v>263113.14</v>
      </c>
      <c r="G32" s="13">
        <v>19461.58</v>
      </c>
      <c r="H32" s="13">
        <v>282574.72000000003</v>
      </c>
      <c r="I32" s="13">
        <v>94811.17</v>
      </c>
      <c r="J32" s="13">
        <v>0</v>
      </c>
      <c r="K32" s="13">
        <v>377385.89</v>
      </c>
      <c r="L32" s="1" t="s">
        <v>191</v>
      </c>
    </row>
    <row r="33" spans="1:12" ht="12.75">
      <c r="A33" s="1" t="s">
        <v>131</v>
      </c>
      <c r="B33" t="s">
        <v>279</v>
      </c>
      <c r="C33" s="13">
        <v>132792.14</v>
      </c>
      <c r="D33" s="13">
        <v>0</v>
      </c>
      <c r="E33" s="13">
        <v>0</v>
      </c>
      <c r="F33" s="13">
        <v>132792.14</v>
      </c>
      <c r="G33" s="13">
        <v>0</v>
      </c>
      <c r="H33" s="13">
        <v>132792.14</v>
      </c>
      <c r="I33" s="13">
        <v>44555.23</v>
      </c>
      <c r="J33" s="13">
        <v>0</v>
      </c>
      <c r="K33" s="13">
        <v>177347.37000000002</v>
      </c>
      <c r="L33" s="1" t="s">
        <v>191</v>
      </c>
    </row>
    <row r="34" spans="1:12" ht="12.75">
      <c r="A34" s="1" t="s">
        <v>132</v>
      </c>
      <c r="B34" t="s">
        <v>280</v>
      </c>
      <c r="C34" s="13">
        <v>432125.69</v>
      </c>
      <c r="D34" s="13">
        <v>1035317.23</v>
      </c>
      <c r="E34" s="13">
        <v>20650.79</v>
      </c>
      <c r="F34" s="13">
        <v>1488093.71</v>
      </c>
      <c r="G34" s="13">
        <v>-0.02</v>
      </c>
      <c r="H34" s="13">
        <v>1488093.69</v>
      </c>
      <c r="I34" s="13">
        <v>499294.13</v>
      </c>
      <c r="J34" s="13">
        <v>546341.19</v>
      </c>
      <c r="K34" s="13">
        <v>2533729.01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56308.15</v>
      </c>
      <c r="E35" s="13">
        <v>13347.54</v>
      </c>
      <c r="F35" s="13">
        <v>69655.69</v>
      </c>
      <c r="G35" s="13">
        <v>0</v>
      </c>
      <c r="H35" s="13">
        <v>69655.69</v>
      </c>
      <c r="I35" s="13">
        <v>23371.3</v>
      </c>
      <c r="J35" s="13">
        <v>9053.28</v>
      </c>
      <c r="K35" s="13">
        <v>102080.27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19164.14</v>
      </c>
      <c r="E36" s="13">
        <v>2006.54</v>
      </c>
      <c r="F36" s="13">
        <v>21170.68</v>
      </c>
      <c r="G36" s="13">
        <v>2159.42</v>
      </c>
      <c r="H36" s="13">
        <v>23330.1</v>
      </c>
      <c r="I36" s="13">
        <v>7827.85</v>
      </c>
      <c r="J36" s="13">
        <v>104.67</v>
      </c>
      <c r="K36" s="13">
        <v>31262.619999999995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6482.63</v>
      </c>
      <c r="F37" s="13">
        <v>6482.63</v>
      </c>
      <c r="G37" s="13">
        <v>661.23</v>
      </c>
      <c r="H37" s="13">
        <v>7143.860000000001</v>
      </c>
      <c r="I37" s="13">
        <v>2396.94</v>
      </c>
      <c r="J37" s="13">
        <v>32.05</v>
      </c>
      <c r="K37" s="13">
        <v>9572.85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764407.21</v>
      </c>
      <c r="E39" s="13">
        <v>16948.9</v>
      </c>
      <c r="F39" s="13">
        <v>781356.11</v>
      </c>
      <c r="G39" s="13">
        <v>79698.61</v>
      </c>
      <c r="H39" s="13">
        <v>861054.72</v>
      </c>
      <c r="I39" s="13">
        <v>288906.31</v>
      </c>
      <c r="J39" s="13">
        <v>3863.27</v>
      </c>
      <c r="K39" s="13">
        <v>1153824.3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107830.69</v>
      </c>
      <c r="D42" s="13">
        <v>370747.65</v>
      </c>
      <c r="E42" s="13">
        <v>91984.04</v>
      </c>
      <c r="F42" s="13">
        <v>570562.38</v>
      </c>
      <c r="G42" s="13">
        <v>0</v>
      </c>
      <c r="H42" s="13">
        <v>570562.38</v>
      </c>
      <c r="I42" s="13">
        <v>191438.53</v>
      </c>
      <c r="J42" s="13">
        <v>0</v>
      </c>
      <c r="K42" s="13">
        <v>762000.91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120646.11</v>
      </c>
      <c r="E43" s="13">
        <v>3089.09</v>
      </c>
      <c r="F43" s="13">
        <v>123735.2</v>
      </c>
      <c r="G43" s="13">
        <v>0</v>
      </c>
      <c r="H43" s="13">
        <v>123735.2</v>
      </c>
      <c r="I43" s="13">
        <v>41516.39</v>
      </c>
      <c r="J43" s="13">
        <v>0</v>
      </c>
      <c r="K43" s="13">
        <v>165251.59</v>
      </c>
      <c r="L43" s="1" t="s">
        <v>191</v>
      </c>
    </row>
    <row r="44" spans="1:12" ht="12.75">
      <c r="A44" s="1" t="s">
        <v>142</v>
      </c>
      <c r="B44" t="s">
        <v>290</v>
      </c>
      <c r="C44" s="13">
        <v>9775.63</v>
      </c>
      <c r="D44" s="13">
        <v>135769.95</v>
      </c>
      <c r="E44" s="13">
        <v>90827.37</v>
      </c>
      <c r="F44" s="13">
        <v>236372.95</v>
      </c>
      <c r="G44" s="13">
        <v>0</v>
      </c>
      <c r="H44" s="13">
        <v>236372.95</v>
      </c>
      <c r="I44" s="13">
        <v>79309.28</v>
      </c>
      <c r="J44" s="13">
        <v>0</v>
      </c>
      <c r="K44" s="13">
        <v>315682.23</v>
      </c>
      <c r="L44" s="1" t="s">
        <v>191</v>
      </c>
    </row>
    <row r="45" spans="1:12" ht="12.75">
      <c r="A45" s="1" t="s">
        <v>143</v>
      </c>
      <c r="B45" t="s">
        <v>291</v>
      </c>
      <c r="C45" s="13">
        <v>48995.12</v>
      </c>
      <c r="D45" s="13">
        <v>758216.56</v>
      </c>
      <c r="E45" s="13">
        <v>12714.89</v>
      </c>
      <c r="F45" s="13">
        <v>819926.5700000001</v>
      </c>
      <c r="G45" s="13">
        <v>0</v>
      </c>
      <c r="H45" s="13">
        <v>819926.5700000001</v>
      </c>
      <c r="I45" s="13">
        <v>275106.69</v>
      </c>
      <c r="J45" s="13">
        <v>228213.65</v>
      </c>
      <c r="K45" s="13">
        <v>1323246.91</v>
      </c>
      <c r="L45" s="1" t="s">
        <v>191</v>
      </c>
    </row>
    <row r="46" spans="1:12" ht="12.75">
      <c r="A46" s="1" t="s">
        <v>144</v>
      </c>
      <c r="B46" t="s">
        <v>145</v>
      </c>
      <c r="C46" s="13">
        <v>450497.16</v>
      </c>
      <c r="D46" s="13">
        <v>177613.76</v>
      </c>
      <c r="E46" s="13">
        <v>3585.51</v>
      </c>
      <c r="F46" s="13">
        <v>631696.4299999999</v>
      </c>
      <c r="G46" s="13">
        <v>0</v>
      </c>
      <c r="H46" s="13">
        <v>631696.4299999999</v>
      </c>
      <c r="I46" s="13">
        <v>211950.58</v>
      </c>
      <c r="J46" s="13">
        <v>69478.01</v>
      </c>
      <c r="K46" s="13">
        <v>913125.0199999999</v>
      </c>
      <c r="L46" s="1" t="s">
        <v>191</v>
      </c>
    </row>
    <row r="47" spans="1:12" ht="12.75">
      <c r="A47" s="1" t="s">
        <v>146</v>
      </c>
      <c r="B47" t="s">
        <v>292</v>
      </c>
      <c r="C47" s="13">
        <v>67402.08</v>
      </c>
      <c r="D47" s="13">
        <v>83331.17</v>
      </c>
      <c r="E47" s="13">
        <v>118723.47</v>
      </c>
      <c r="F47" s="13">
        <v>269456.72</v>
      </c>
      <c r="G47" s="13">
        <v>0</v>
      </c>
      <c r="H47" s="13">
        <v>269456.72</v>
      </c>
      <c r="I47" s="13">
        <v>90409.73</v>
      </c>
      <c r="J47" s="13">
        <v>339400</v>
      </c>
      <c r="K47" s="13">
        <v>699266.45</v>
      </c>
      <c r="L47" s="1" t="s">
        <v>191</v>
      </c>
    </row>
    <row r="48" spans="1:12" ht="12.75">
      <c r="A48" s="1" t="s">
        <v>147</v>
      </c>
      <c r="B48" t="s">
        <v>293</v>
      </c>
      <c r="C48" s="13">
        <v>47879.02</v>
      </c>
      <c r="D48" s="13">
        <v>352055.14</v>
      </c>
      <c r="E48" s="13">
        <v>7465.32</v>
      </c>
      <c r="F48" s="13">
        <v>407399.48000000004</v>
      </c>
      <c r="G48" s="13">
        <v>0</v>
      </c>
      <c r="H48" s="13">
        <v>407399.48000000004</v>
      </c>
      <c r="I48" s="13">
        <v>136693.16</v>
      </c>
      <c r="J48" s="13">
        <v>16140.11</v>
      </c>
      <c r="K48" s="13">
        <v>560232.75</v>
      </c>
      <c r="L48" s="1" t="s">
        <v>191</v>
      </c>
    </row>
    <row r="49" spans="1:12" ht="12.75">
      <c r="A49" s="1" t="s">
        <v>148</v>
      </c>
      <c r="B49" t="s">
        <v>294</v>
      </c>
      <c r="C49" s="13">
        <v>19551.08</v>
      </c>
      <c r="D49" s="13">
        <v>351606.13</v>
      </c>
      <c r="E49" s="13">
        <v>0</v>
      </c>
      <c r="F49" s="13">
        <v>371157.21</v>
      </c>
      <c r="G49" s="13">
        <v>0</v>
      </c>
      <c r="H49" s="13">
        <v>371157.21</v>
      </c>
      <c r="I49" s="13">
        <v>124532.89</v>
      </c>
      <c r="J49" s="13">
        <v>14610</v>
      </c>
      <c r="K49" s="13">
        <v>510300.10000000003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132393.61</v>
      </c>
      <c r="E50" s="13">
        <v>6331.1</v>
      </c>
      <c r="F50" s="13">
        <v>138724.71</v>
      </c>
      <c r="G50" s="13">
        <v>47315.59</v>
      </c>
      <c r="H50" s="13">
        <v>186040.3</v>
      </c>
      <c r="I50" s="13">
        <v>62421.35</v>
      </c>
      <c r="J50" s="13">
        <v>570718.16</v>
      </c>
      <c r="K50" s="13">
        <v>819179.81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51171.51</v>
      </c>
      <c r="E51" s="13">
        <v>32557.38</v>
      </c>
      <c r="F51" s="13">
        <v>83728.89</v>
      </c>
      <c r="G51" s="13">
        <v>28557.86</v>
      </c>
      <c r="H51" s="13">
        <v>112286.75</v>
      </c>
      <c r="I51" s="13">
        <v>37675.12</v>
      </c>
      <c r="J51" s="13">
        <v>1718785.78</v>
      </c>
      <c r="K51" s="13">
        <v>1868747.65</v>
      </c>
      <c r="L51" s="1" t="s">
        <v>191</v>
      </c>
    </row>
    <row r="52" spans="1:12" ht="12.75">
      <c r="A52" s="1" t="s">
        <v>151</v>
      </c>
      <c r="B52" t="s">
        <v>297</v>
      </c>
      <c r="C52" s="13">
        <v>23515.2</v>
      </c>
      <c r="D52" s="13">
        <v>750322.76</v>
      </c>
      <c r="E52" s="13">
        <v>48621.59</v>
      </c>
      <c r="F52" s="13">
        <v>822459.5499999999</v>
      </c>
      <c r="G52" s="13">
        <v>0</v>
      </c>
      <c r="H52" s="13">
        <v>822459.5499999999</v>
      </c>
      <c r="I52" s="13">
        <v>275956.54</v>
      </c>
      <c r="J52" s="13">
        <v>608157.2</v>
      </c>
      <c r="K52" s="13">
        <v>1706573.2899999998</v>
      </c>
      <c r="L52" s="1" t="s">
        <v>191</v>
      </c>
    </row>
    <row r="53" spans="1:12" ht="12.75">
      <c r="A53" s="1" t="s">
        <v>152</v>
      </c>
      <c r="B53" t="s">
        <v>298</v>
      </c>
      <c r="C53" s="13">
        <v>13739.94</v>
      </c>
      <c r="D53" s="13">
        <v>0</v>
      </c>
      <c r="E53" s="13">
        <v>0</v>
      </c>
      <c r="F53" s="13">
        <v>13739.94</v>
      </c>
      <c r="G53" s="13">
        <v>0</v>
      </c>
      <c r="H53" s="13">
        <v>13739.94</v>
      </c>
      <c r="I53" s="13">
        <v>4610.12</v>
      </c>
      <c r="J53" s="13">
        <v>46081.18</v>
      </c>
      <c r="K53" s="13">
        <v>64431.240000000005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34923.69</v>
      </c>
      <c r="E54" s="13">
        <v>860.7</v>
      </c>
      <c r="F54" s="13">
        <v>35784.39</v>
      </c>
      <c r="G54" s="13">
        <v>0</v>
      </c>
      <c r="H54" s="13">
        <v>35784.39</v>
      </c>
      <c r="I54" s="13">
        <v>12006.59</v>
      </c>
      <c r="J54" s="13">
        <v>0</v>
      </c>
      <c r="K54" s="13">
        <v>47790.979999999996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2378863.7700000005</v>
      </c>
      <c r="D58" s="15">
        <f t="shared" si="0"/>
        <v>7419363.120000001</v>
      </c>
      <c r="E58" s="15">
        <f t="shared" si="0"/>
        <v>1517749.42</v>
      </c>
      <c r="F58" s="15">
        <f t="shared" si="0"/>
        <v>11315976.310000004</v>
      </c>
      <c r="G58" s="15">
        <f t="shared" si="0"/>
        <v>2190837.19</v>
      </c>
      <c r="H58" s="15">
        <f t="shared" si="0"/>
        <v>13506813.500000004</v>
      </c>
      <c r="I58" s="15">
        <f t="shared" si="0"/>
        <v>4531860.68</v>
      </c>
      <c r="J58" s="15">
        <f t="shared" si="0"/>
        <v>5249177.17</v>
      </c>
      <c r="K58" s="15">
        <f t="shared" si="0"/>
        <v>23287851.349999994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185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1628171.86</v>
      </c>
      <c r="D11" s="13">
        <v>75923.86</v>
      </c>
      <c r="E11" s="13">
        <v>13689.07</v>
      </c>
      <c r="F11" s="13">
        <v>1717784.7900000003</v>
      </c>
      <c r="G11" s="13">
        <v>0</v>
      </c>
      <c r="H11" s="13">
        <v>1717784.7900000003</v>
      </c>
      <c r="I11" s="13">
        <v>463084.94</v>
      </c>
      <c r="J11" s="13">
        <v>0</v>
      </c>
      <c r="K11" s="13">
        <v>2180869.73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39802.96</v>
      </c>
      <c r="E12" s="13">
        <v>0</v>
      </c>
      <c r="F12" s="13">
        <v>39802.96</v>
      </c>
      <c r="G12" s="13">
        <v>0</v>
      </c>
      <c r="H12" s="13">
        <v>39802.96</v>
      </c>
      <c r="I12" s="13">
        <v>611.9099999999999</v>
      </c>
      <c r="J12" s="13">
        <v>0</v>
      </c>
      <c r="K12" s="13">
        <v>40414.87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-7252.24</v>
      </c>
      <c r="J13" s="13">
        <v>0</v>
      </c>
      <c r="K13" s="13">
        <v>-7252.24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11344.76</v>
      </c>
      <c r="E14" s="13">
        <v>0</v>
      </c>
      <c r="F14" s="13">
        <v>11344.76</v>
      </c>
      <c r="G14" s="13">
        <v>0</v>
      </c>
      <c r="H14" s="13">
        <v>11344.76</v>
      </c>
      <c r="I14" s="13">
        <v>-5010.79</v>
      </c>
      <c r="J14" s="13">
        <v>0</v>
      </c>
      <c r="K14" s="13">
        <v>6333.969999999999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552504.47</v>
      </c>
      <c r="D16" s="13">
        <v>16383.4</v>
      </c>
      <c r="E16" s="13">
        <v>0</v>
      </c>
      <c r="F16" s="13">
        <v>568887.87</v>
      </c>
      <c r="G16" s="13">
        <v>0</v>
      </c>
      <c r="H16" s="13">
        <v>568887.87</v>
      </c>
      <c r="I16" s="13">
        <v>127824.25</v>
      </c>
      <c r="J16" s="13">
        <v>42246.73</v>
      </c>
      <c r="K16" s="13">
        <v>738958.85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-7252.24</v>
      </c>
      <c r="J17" s="13">
        <v>0</v>
      </c>
      <c r="K17" s="13">
        <v>-7252.24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-7252.24</v>
      </c>
      <c r="J18" s="13">
        <v>0</v>
      </c>
      <c r="K18" s="13">
        <v>-7252.24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9893.72</v>
      </c>
      <c r="E19" s="13">
        <v>172.11</v>
      </c>
      <c r="F19" s="13">
        <v>10065.83</v>
      </c>
      <c r="G19" s="13">
        <v>0</v>
      </c>
      <c r="H19" s="13">
        <v>10065.83</v>
      </c>
      <c r="I19" s="13">
        <v>-7168.03</v>
      </c>
      <c r="J19" s="13">
        <v>0</v>
      </c>
      <c r="K19" s="13">
        <v>2897.7999999999993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280705.44</v>
      </c>
      <c r="E20" s="13">
        <v>0</v>
      </c>
      <c r="F20" s="13">
        <v>280705.44</v>
      </c>
      <c r="G20" s="13">
        <v>0</v>
      </c>
      <c r="H20" s="13">
        <v>280705.44</v>
      </c>
      <c r="I20" s="13">
        <v>877289.18</v>
      </c>
      <c r="J20" s="13">
        <v>0</v>
      </c>
      <c r="K20" s="13">
        <v>1157994.62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302212.67</v>
      </c>
      <c r="E21" s="13">
        <v>761905.7</v>
      </c>
      <c r="F21" s="13">
        <v>1064118.3699999999</v>
      </c>
      <c r="G21" s="13">
        <v>0</v>
      </c>
      <c r="H21" s="13">
        <v>1064118.3699999999</v>
      </c>
      <c r="I21" s="13">
        <v>202992.43000000002</v>
      </c>
      <c r="J21" s="13">
        <v>0</v>
      </c>
      <c r="K21" s="13">
        <v>1267110.7999999998</v>
      </c>
      <c r="L21" s="1" t="s">
        <v>191</v>
      </c>
    </row>
    <row r="22" spans="1:12" ht="12.75">
      <c r="A22" s="1" t="s">
        <v>120</v>
      </c>
      <c r="B22" t="s">
        <v>268</v>
      </c>
      <c r="C22" s="13">
        <v>345784.06</v>
      </c>
      <c r="D22" s="13">
        <v>1002430.93</v>
      </c>
      <c r="E22" s="13">
        <v>322806.41</v>
      </c>
      <c r="F22" s="13">
        <v>1671021.4</v>
      </c>
      <c r="G22" s="13">
        <v>0</v>
      </c>
      <c r="H22" s="13">
        <v>1671021.4</v>
      </c>
      <c r="I22" s="13">
        <v>350711.35000000003</v>
      </c>
      <c r="J22" s="13">
        <v>0</v>
      </c>
      <c r="K22" s="13">
        <v>2021732.75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2200498.45</v>
      </c>
      <c r="E23" s="13">
        <v>23950.58</v>
      </c>
      <c r="F23" s="13">
        <v>2224449.0300000003</v>
      </c>
      <c r="G23" s="13">
        <v>0</v>
      </c>
      <c r="H23" s="13">
        <v>2224449.0300000003</v>
      </c>
      <c r="I23" s="13">
        <v>432246.42</v>
      </c>
      <c r="J23" s="13">
        <v>0</v>
      </c>
      <c r="K23" s="13">
        <v>2656695.45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835525.52</v>
      </c>
      <c r="E24" s="13">
        <v>0</v>
      </c>
      <c r="F24" s="13">
        <v>835525.52</v>
      </c>
      <c r="G24" s="13">
        <v>0</v>
      </c>
      <c r="H24" s="13">
        <v>835525.52</v>
      </c>
      <c r="I24" s="13">
        <v>157827.89</v>
      </c>
      <c r="J24" s="13">
        <v>0</v>
      </c>
      <c r="K24" s="13">
        <v>993353.41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1266531.97</v>
      </c>
      <c r="E26" s="13">
        <v>0</v>
      </c>
      <c r="F26" s="13">
        <v>1266531.97</v>
      </c>
      <c r="G26" s="13">
        <v>0</v>
      </c>
      <c r="H26" s="13">
        <v>1266531.97</v>
      </c>
      <c r="I26" s="13">
        <v>237671.77000000002</v>
      </c>
      <c r="J26" s="13">
        <v>0</v>
      </c>
      <c r="K26" s="13">
        <v>1504203.74</v>
      </c>
      <c r="L26" s="1" t="s">
        <v>191</v>
      </c>
    </row>
    <row r="27" spans="1:12" ht="12.75">
      <c r="A27" s="1" t="s">
        <v>125</v>
      </c>
      <c r="B27" t="s">
        <v>273</v>
      </c>
      <c r="C27" s="13">
        <v>40663.3</v>
      </c>
      <c r="D27" s="13">
        <v>16100.43</v>
      </c>
      <c r="E27" s="13">
        <v>35744.62</v>
      </c>
      <c r="F27" s="13">
        <v>92508.35</v>
      </c>
      <c r="G27" s="13">
        <v>0</v>
      </c>
      <c r="H27" s="13">
        <v>92508.35</v>
      </c>
      <c r="I27" s="13">
        <v>14295.51</v>
      </c>
      <c r="J27" s="13">
        <v>0</v>
      </c>
      <c r="K27" s="13">
        <v>106803.86</v>
      </c>
      <c r="L27" s="1" t="s">
        <v>191</v>
      </c>
    </row>
    <row r="28" spans="1:12" ht="12.75">
      <c r="A28" s="1" t="s">
        <v>126</v>
      </c>
      <c r="B28" t="s">
        <v>274</v>
      </c>
      <c r="C28" s="13">
        <v>56337.86</v>
      </c>
      <c r="D28" s="13">
        <v>657020.71</v>
      </c>
      <c r="E28" s="13">
        <v>748.76</v>
      </c>
      <c r="F28" s="13">
        <v>714107.33</v>
      </c>
      <c r="G28" s="13">
        <v>0</v>
      </c>
      <c r="H28" s="13">
        <v>714107.33</v>
      </c>
      <c r="I28" s="13">
        <v>135864.22</v>
      </c>
      <c r="J28" s="13">
        <v>0</v>
      </c>
      <c r="K28" s="13">
        <v>849971.5499999999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514449.41000000003</v>
      </c>
      <c r="E30" s="13">
        <v>0</v>
      </c>
      <c r="F30" s="13">
        <v>514449.41000000003</v>
      </c>
      <c r="G30" s="13">
        <v>0</v>
      </c>
      <c r="H30" s="13">
        <v>514449.41000000003</v>
      </c>
      <c r="I30" s="13">
        <v>92534.09</v>
      </c>
      <c r="J30" s="13">
        <v>0</v>
      </c>
      <c r="K30" s="13">
        <v>606983.5</v>
      </c>
      <c r="L30" s="1" t="s">
        <v>191</v>
      </c>
    </row>
    <row r="31" spans="1:12" ht="12.75">
      <c r="A31" s="1" t="s">
        <v>129</v>
      </c>
      <c r="B31" t="s">
        <v>277</v>
      </c>
      <c r="C31" s="13">
        <v>67761.44</v>
      </c>
      <c r="D31" s="13">
        <v>157982.56</v>
      </c>
      <c r="E31" s="13">
        <v>6955.17</v>
      </c>
      <c r="F31" s="13">
        <v>232699.17</v>
      </c>
      <c r="G31" s="13">
        <v>2869.97</v>
      </c>
      <c r="H31" s="13">
        <v>235569.14</v>
      </c>
      <c r="I31" s="13">
        <v>30235.809999999998</v>
      </c>
      <c r="J31" s="13">
        <v>0</v>
      </c>
      <c r="K31" s="13">
        <v>265804.95000000007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209635.77</v>
      </c>
      <c r="D33" s="13">
        <v>64364.03</v>
      </c>
      <c r="E33" s="13">
        <v>0</v>
      </c>
      <c r="F33" s="13">
        <v>273999.8</v>
      </c>
      <c r="G33" s="13">
        <v>0</v>
      </c>
      <c r="H33" s="13">
        <v>273999.8</v>
      </c>
      <c r="I33" s="13">
        <v>49238.84</v>
      </c>
      <c r="J33" s="13">
        <v>255740.21</v>
      </c>
      <c r="K33" s="13">
        <v>578978.85</v>
      </c>
      <c r="L33" s="1" t="s">
        <v>191</v>
      </c>
    </row>
    <row r="34" spans="1:12" ht="12.75">
      <c r="A34" s="1" t="s">
        <v>132</v>
      </c>
      <c r="B34" t="s">
        <v>280</v>
      </c>
      <c r="C34" s="13">
        <v>1130720.66</v>
      </c>
      <c r="D34" s="13">
        <v>2494987.91</v>
      </c>
      <c r="E34" s="13">
        <v>2555.86</v>
      </c>
      <c r="F34" s="13">
        <v>3628264.43</v>
      </c>
      <c r="G34" s="13">
        <v>0.01</v>
      </c>
      <c r="H34" s="13">
        <v>3628264.44</v>
      </c>
      <c r="I34" s="13">
        <v>698080.4</v>
      </c>
      <c r="J34" s="13">
        <v>762560.92</v>
      </c>
      <c r="K34" s="13">
        <v>5088905.76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63728.51</v>
      </c>
      <c r="E35" s="13">
        <v>0</v>
      </c>
      <c r="F35" s="13">
        <v>63728.51</v>
      </c>
      <c r="G35" s="13">
        <v>0</v>
      </c>
      <c r="H35" s="13">
        <v>63728.51</v>
      </c>
      <c r="I35" s="13">
        <v>-9165.460000000001</v>
      </c>
      <c r="J35" s="13">
        <v>0</v>
      </c>
      <c r="K35" s="13">
        <v>54563.05</v>
      </c>
      <c r="L35" s="1" t="s">
        <v>191</v>
      </c>
    </row>
    <row r="36" spans="1:12" ht="12.75">
      <c r="A36" s="1" t="s">
        <v>134</v>
      </c>
      <c r="B36" t="s">
        <v>282</v>
      </c>
      <c r="C36" s="13">
        <v>745106.23</v>
      </c>
      <c r="D36" s="13">
        <v>61624.13</v>
      </c>
      <c r="E36" s="13">
        <v>0</v>
      </c>
      <c r="F36" s="13">
        <v>806730.36</v>
      </c>
      <c r="G36" s="13">
        <v>0</v>
      </c>
      <c r="H36" s="13">
        <v>806730.36</v>
      </c>
      <c r="I36" s="13">
        <v>204810.55</v>
      </c>
      <c r="J36" s="13">
        <v>3600</v>
      </c>
      <c r="K36" s="13">
        <v>1015140.91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-7252.24</v>
      </c>
      <c r="J37" s="13">
        <v>0</v>
      </c>
      <c r="K37" s="13">
        <v>-7252.24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187538.17</v>
      </c>
      <c r="D39" s="13">
        <v>1145808.1199999999</v>
      </c>
      <c r="E39" s="13">
        <v>0</v>
      </c>
      <c r="F39" s="13">
        <v>1333346.2899999998</v>
      </c>
      <c r="G39" s="13">
        <v>0</v>
      </c>
      <c r="H39" s="13">
        <v>1333346.2899999998</v>
      </c>
      <c r="I39" s="13">
        <v>239465.50000000003</v>
      </c>
      <c r="J39" s="13">
        <v>18364.9</v>
      </c>
      <c r="K39" s="13">
        <v>1591176.6899999997</v>
      </c>
      <c r="L39" s="1" t="s">
        <v>191</v>
      </c>
    </row>
    <row r="40" spans="1:12" ht="12.75">
      <c r="A40" s="1" t="s">
        <v>138</v>
      </c>
      <c r="B40" t="s">
        <v>286</v>
      </c>
      <c r="C40" s="13">
        <v>175011.55</v>
      </c>
      <c r="D40" s="13">
        <v>42492.73</v>
      </c>
      <c r="E40" s="13">
        <v>0</v>
      </c>
      <c r="F40" s="13">
        <v>217504.28</v>
      </c>
      <c r="G40" s="13">
        <v>0</v>
      </c>
      <c r="H40" s="13">
        <v>217504.28</v>
      </c>
      <c r="I40" s="13">
        <v>49796.520000000004</v>
      </c>
      <c r="J40" s="13">
        <v>0</v>
      </c>
      <c r="K40" s="13">
        <v>267300.8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304877.58</v>
      </c>
      <c r="D42" s="13">
        <v>80915.07</v>
      </c>
      <c r="E42" s="13">
        <v>0</v>
      </c>
      <c r="F42" s="13">
        <v>385792.65</v>
      </c>
      <c r="G42" s="13">
        <v>0</v>
      </c>
      <c r="H42" s="13">
        <v>385792.65</v>
      </c>
      <c r="I42" s="13">
        <v>93490.62999999999</v>
      </c>
      <c r="J42" s="13">
        <v>0</v>
      </c>
      <c r="K42" s="13">
        <v>479283.28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105608.66</v>
      </c>
      <c r="D44" s="13">
        <v>213340.52</v>
      </c>
      <c r="E44" s="13">
        <v>70676.67</v>
      </c>
      <c r="F44" s="13">
        <v>389625.85</v>
      </c>
      <c r="G44" s="13">
        <v>45976.13</v>
      </c>
      <c r="H44" s="13">
        <v>435601.98</v>
      </c>
      <c r="I44" s="13">
        <v>87305.87999999999</v>
      </c>
      <c r="J44" s="13">
        <v>0</v>
      </c>
      <c r="K44" s="13">
        <v>522907.86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401598.80000000005</v>
      </c>
      <c r="E45" s="13">
        <v>0</v>
      </c>
      <c r="F45" s="13">
        <v>401598.80000000005</v>
      </c>
      <c r="G45" s="13">
        <v>91952.26</v>
      </c>
      <c r="H45" s="13">
        <v>493551.06000000006</v>
      </c>
      <c r="I45" s="13">
        <v>95611.88</v>
      </c>
      <c r="J45" s="13">
        <v>382453.63</v>
      </c>
      <c r="K45" s="13">
        <v>971616.5700000001</v>
      </c>
      <c r="L45" s="1" t="s">
        <v>191</v>
      </c>
    </row>
    <row r="46" spans="1:12" ht="12.75">
      <c r="A46" s="1" t="s">
        <v>144</v>
      </c>
      <c r="B46" t="s">
        <v>145</v>
      </c>
      <c r="C46" s="13">
        <v>717394.47</v>
      </c>
      <c r="D46" s="13">
        <v>84749.89</v>
      </c>
      <c r="E46" s="13">
        <v>0</v>
      </c>
      <c r="F46" s="13">
        <v>802144.36</v>
      </c>
      <c r="G46" s="13">
        <v>0</v>
      </c>
      <c r="H46" s="13">
        <v>802144.36</v>
      </c>
      <c r="I46" s="13">
        <v>179918.99</v>
      </c>
      <c r="J46" s="13">
        <v>241581.18</v>
      </c>
      <c r="K46" s="13">
        <v>1223644.53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100502.02</v>
      </c>
      <c r="D48" s="13">
        <v>57518.95</v>
      </c>
      <c r="E48" s="13">
        <v>0</v>
      </c>
      <c r="F48" s="13">
        <v>158020.97</v>
      </c>
      <c r="G48" s="13">
        <v>0</v>
      </c>
      <c r="H48" s="13">
        <v>158020.97</v>
      </c>
      <c r="I48" s="13">
        <v>30165.33</v>
      </c>
      <c r="J48" s="13">
        <v>0</v>
      </c>
      <c r="K48" s="13">
        <v>188186.30000000002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231834.7</v>
      </c>
      <c r="E49" s="13">
        <v>0</v>
      </c>
      <c r="F49" s="13">
        <v>231834.7</v>
      </c>
      <c r="G49" s="13">
        <v>45976.13</v>
      </c>
      <c r="H49" s="13">
        <v>277810.83</v>
      </c>
      <c r="I49" s="13">
        <v>47344.75</v>
      </c>
      <c r="J49" s="13">
        <v>0</v>
      </c>
      <c r="K49" s="13">
        <v>325155.58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2723.68</v>
      </c>
      <c r="E50" s="13">
        <v>0</v>
      </c>
      <c r="F50" s="13">
        <v>2723.68</v>
      </c>
      <c r="G50" s="13">
        <v>0</v>
      </c>
      <c r="H50" s="13">
        <v>2723.68</v>
      </c>
      <c r="I50" s="13">
        <v>-6714.12</v>
      </c>
      <c r="J50" s="13">
        <v>193299.99</v>
      </c>
      <c r="K50" s="13">
        <v>189309.55</v>
      </c>
      <c r="L50" s="1" t="s">
        <v>191</v>
      </c>
    </row>
    <row r="51" spans="1:12" ht="12.75">
      <c r="A51" s="1" t="s">
        <v>150</v>
      </c>
      <c r="B51" t="s">
        <v>296</v>
      </c>
      <c r="C51" s="13">
        <v>624238.33</v>
      </c>
      <c r="D51" s="13">
        <v>1556916.62</v>
      </c>
      <c r="E51" s="13">
        <v>418878.88</v>
      </c>
      <c r="F51" s="13">
        <v>2600033.83</v>
      </c>
      <c r="G51" s="13">
        <v>0</v>
      </c>
      <c r="H51" s="13">
        <v>2600033.83</v>
      </c>
      <c r="I51" s="13">
        <v>527647.6000000001</v>
      </c>
      <c r="J51" s="13">
        <v>0</v>
      </c>
      <c r="K51" s="13">
        <v>3127681.4299999997</v>
      </c>
      <c r="L51" s="1" t="s">
        <v>191</v>
      </c>
    </row>
    <row r="52" spans="1:12" ht="12.75">
      <c r="A52" s="1" t="s">
        <v>151</v>
      </c>
      <c r="B52" t="s">
        <v>297</v>
      </c>
      <c r="C52" s="13">
        <v>86839.09</v>
      </c>
      <c r="D52" s="13">
        <v>275482.37</v>
      </c>
      <c r="E52" s="13">
        <v>0</v>
      </c>
      <c r="F52" s="13">
        <v>362321.45999999996</v>
      </c>
      <c r="G52" s="13">
        <v>0</v>
      </c>
      <c r="H52" s="13">
        <v>362321.45999999996</v>
      </c>
      <c r="I52" s="13">
        <v>193694.39</v>
      </c>
      <c r="J52" s="13">
        <v>55361.68</v>
      </c>
      <c r="K52" s="13">
        <v>611377.53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83926.55</v>
      </c>
      <c r="E53" s="13">
        <v>0</v>
      </c>
      <c r="F53" s="13">
        <v>83926.55</v>
      </c>
      <c r="G53" s="13">
        <v>0</v>
      </c>
      <c r="H53" s="13">
        <v>83926.55</v>
      </c>
      <c r="I53" s="13">
        <v>9329.640000000001</v>
      </c>
      <c r="J53" s="13">
        <v>97045.46</v>
      </c>
      <c r="K53" s="13">
        <v>190301.65000000002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121572.59</v>
      </c>
      <c r="E56" s="13">
        <v>0</v>
      </c>
      <c r="F56" s="13">
        <v>121572.59</v>
      </c>
      <c r="G56" s="13">
        <v>0</v>
      </c>
      <c r="H56" s="13">
        <v>121572.59</v>
      </c>
      <c r="I56" s="13">
        <v>16767.660000000003</v>
      </c>
      <c r="J56" s="13">
        <v>9825.31</v>
      </c>
      <c r="K56" s="13">
        <v>148165.56</v>
      </c>
      <c r="L56" s="1" t="s">
        <v>191</v>
      </c>
    </row>
    <row r="57" spans="1:12" ht="12.75">
      <c r="A57" s="1" t="s">
        <v>156</v>
      </c>
      <c r="B57" t="s">
        <v>302</v>
      </c>
      <c r="C57" s="13">
        <v>56758.5</v>
      </c>
      <c r="D57" s="13">
        <v>4147.74</v>
      </c>
      <c r="E57" s="13">
        <v>0</v>
      </c>
      <c r="F57" s="13">
        <v>60906.24</v>
      </c>
      <c r="G57" s="13">
        <v>0</v>
      </c>
      <c r="H57" s="13">
        <v>60906.24</v>
      </c>
      <c r="I57" s="13">
        <v>9346.140000000001</v>
      </c>
      <c r="J57" s="13">
        <v>0</v>
      </c>
      <c r="K57" s="13">
        <v>70252.37999999999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7135454.02</v>
      </c>
      <c r="D58" s="15">
        <f t="shared" si="0"/>
        <v>14374539.7</v>
      </c>
      <c r="E58" s="15">
        <f t="shared" si="0"/>
        <v>1658083.83</v>
      </c>
      <c r="F58" s="15">
        <f t="shared" si="0"/>
        <v>23168077.55</v>
      </c>
      <c r="G58" s="15">
        <f t="shared" si="0"/>
        <v>186774.5</v>
      </c>
      <c r="H58" s="15">
        <f t="shared" si="0"/>
        <v>23354852.049999993</v>
      </c>
      <c r="I58" s="15">
        <f t="shared" si="0"/>
        <v>5598137.1099999985</v>
      </c>
      <c r="J58" s="15">
        <f t="shared" si="0"/>
        <v>2062080.01</v>
      </c>
      <c r="K58" s="15">
        <f t="shared" si="0"/>
        <v>31015069.170000006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837.51</v>
      </c>
      <c r="F12" s="13">
        <v>837.51</v>
      </c>
      <c r="G12" s="13">
        <v>0</v>
      </c>
      <c r="H12" s="13">
        <v>837.51</v>
      </c>
      <c r="I12" s="13">
        <v>853.19</v>
      </c>
      <c r="J12" s="13">
        <v>0</v>
      </c>
      <c r="K12" s="13">
        <v>1690.7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1094.45</v>
      </c>
      <c r="F13" s="13">
        <v>1094.45</v>
      </c>
      <c r="G13" s="13">
        <v>0</v>
      </c>
      <c r="H13" s="13">
        <v>1094.45</v>
      </c>
      <c r="I13" s="13">
        <v>1114.94</v>
      </c>
      <c r="J13" s="13">
        <v>0</v>
      </c>
      <c r="K13" s="13">
        <v>2209.3900000000003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22000.22</v>
      </c>
      <c r="E16" s="13">
        <v>3950.16</v>
      </c>
      <c r="F16" s="13">
        <v>25950.38</v>
      </c>
      <c r="G16" s="13">
        <v>149.46</v>
      </c>
      <c r="H16" s="13">
        <v>26099.84</v>
      </c>
      <c r="I16" s="13">
        <v>26588.34</v>
      </c>
      <c r="J16" s="13">
        <v>0</v>
      </c>
      <c r="K16" s="13">
        <v>52688.18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42380.05</v>
      </c>
      <c r="F17" s="13">
        <v>42380.05</v>
      </c>
      <c r="G17" s="13">
        <v>244.09</v>
      </c>
      <c r="H17" s="13">
        <v>42624.14</v>
      </c>
      <c r="I17" s="13">
        <v>43421.94</v>
      </c>
      <c r="J17" s="13">
        <v>0</v>
      </c>
      <c r="K17" s="13">
        <v>86046.08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19429.53</v>
      </c>
      <c r="E20" s="13">
        <v>19382.96</v>
      </c>
      <c r="F20" s="13">
        <v>38812.49</v>
      </c>
      <c r="G20" s="13">
        <v>223.54</v>
      </c>
      <c r="H20" s="13">
        <v>39036.03</v>
      </c>
      <c r="I20" s="13">
        <v>39766.66</v>
      </c>
      <c r="J20" s="13">
        <v>0</v>
      </c>
      <c r="K20" s="13">
        <v>78802.69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26423.84</v>
      </c>
      <c r="E22" s="13">
        <v>28675.7</v>
      </c>
      <c r="F22" s="13">
        <v>55099.54</v>
      </c>
      <c r="G22" s="13">
        <v>0</v>
      </c>
      <c r="H22" s="13">
        <v>55099.54</v>
      </c>
      <c r="I22" s="13">
        <v>56130.84</v>
      </c>
      <c r="J22" s="13">
        <v>0</v>
      </c>
      <c r="K22" s="13">
        <v>111230.38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230.25</v>
      </c>
      <c r="F24" s="13">
        <v>230.25</v>
      </c>
      <c r="G24" s="13">
        <v>0</v>
      </c>
      <c r="H24" s="13">
        <v>230.25</v>
      </c>
      <c r="I24" s="13">
        <v>234.56</v>
      </c>
      <c r="J24" s="13">
        <v>22674.82</v>
      </c>
      <c r="K24" s="13">
        <v>23139.63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695.33</v>
      </c>
      <c r="E27" s="13">
        <v>5093.19</v>
      </c>
      <c r="F27" s="13">
        <v>5788.5199999999995</v>
      </c>
      <c r="G27" s="13">
        <v>0</v>
      </c>
      <c r="H27" s="13">
        <v>5788.5199999999995</v>
      </c>
      <c r="I27" s="13">
        <v>5896.87</v>
      </c>
      <c r="J27" s="13">
        <v>0</v>
      </c>
      <c r="K27" s="13">
        <v>11685.39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5213.22</v>
      </c>
      <c r="E28" s="13">
        <v>1111.36</v>
      </c>
      <c r="F28" s="13">
        <v>6324.58</v>
      </c>
      <c r="G28" s="13">
        <v>0</v>
      </c>
      <c r="H28" s="13">
        <v>6324.58</v>
      </c>
      <c r="I28" s="13">
        <v>6442.96</v>
      </c>
      <c r="J28" s="13">
        <v>0</v>
      </c>
      <c r="K28" s="13">
        <v>12767.54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592.94</v>
      </c>
      <c r="E29" s="13">
        <v>5382.15</v>
      </c>
      <c r="F29" s="13">
        <v>5975.09</v>
      </c>
      <c r="G29" s="13">
        <v>0</v>
      </c>
      <c r="H29" s="13">
        <v>5975.09</v>
      </c>
      <c r="I29" s="13">
        <v>6086.92</v>
      </c>
      <c r="J29" s="13">
        <v>0</v>
      </c>
      <c r="K29" s="13">
        <v>12062.01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5176.98</v>
      </c>
      <c r="F30" s="13">
        <v>5176.98</v>
      </c>
      <c r="G30" s="13">
        <v>0</v>
      </c>
      <c r="H30" s="13">
        <v>5176.98</v>
      </c>
      <c r="I30" s="13">
        <v>5273.88</v>
      </c>
      <c r="J30" s="13">
        <v>0</v>
      </c>
      <c r="K30" s="13">
        <v>10450.86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8990.12</v>
      </c>
      <c r="D34" s="13">
        <v>5412.76</v>
      </c>
      <c r="E34" s="13">
        <v>1486.78</v>
      </c>
      <c r="F34" s="13">
        <v>15889.660000000002</v>
      </c>
      <c r="G34" s="13">
        <v>0</v>
      </c>
      <c r="H34" s="13">
        <v>15889.660000000002</v>
      </c>
      <c r="I34" s="13">
        <v>16187.06</v>
      </c>
      <c r="J34" s="13">
        <v>3117</v>
      </c>
      <c r="K34" s="13">
        <v>35193.72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1587.36</v>
      </c>
      <c r="E35" s="13">
        <v>1951.88</v>
      </c>
      <c r="F35" s="13">
        <v>3539.24</v>
      </c>
      <c r="G35" s="13">
        <v>0</v>
      </c>
      <c r="H35" s="13">
        <v>3539.24</v>
      </c>
      <c r="I35" s="13">
        <v>3605.48</v>
      </c>
      <c r="J35" s="13">
        <v>0</v>
      </c>
      <c r="K35" s="13">
        <v>7144.719999999999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441.86</v>
      </c>
      <c r="E39" s="13">
        <v>185.69</v>
      </c>
      <c r="F39" s="13">
        <v>627.55</v>
      </c>
      <c r="G39" s="13">
        <v>6699.57</v>
      </c>
      <c r="H39" s="13">
        <v>7327.12</v>
      </c>
      <c r="I39" s="13">
        <v>7464.26</v>
      </c>
      <c r="J39" s="13">
        <v>0</v>
      </c>
      <c r="K39" s="13">
        <v>14791.380000000001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19665.24</v>
      </c>
      <c r="E45" s="13">
        <v>181.6</v>
      </c>
      <c r="F45" s="13">
        <v>19846.84</v>
      </c>
      <c r="G45" s="13">
        <v>0</v>
      </c>
      <c r="H45" s="13">
        <v>19846.84</v>
      </c>
      <c r="I45" s="13">
        <v>20218.32</v>
      </c>
      <c r="J45" s="13">
        <v>1943.42</v>
      </c>
      <c r="K45" s="13">
        <v>42008.58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750.28</v>
      </c>
      <c r="K46" s="13">
        <v>750.28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2513.47</v>
      </c>
      <c r="D48" s="13">
        <v>2320.48</v>
      </c>
      <c r="E48" s="13">
        <v>0</v>
      </c>
      <c r="F48" s="13">
        <v>4833.95</v>
      </c>
      <c r="G48" s="13">
        <v>0</v>
      </c>
      <c r="H48" s="13">
        <v>4833.95</v>
      </c>
      <c r="I48" s="13">
        <v>4924.43</v>
      </c>
      <c r="J48" s="13">
        <v>473.35</v>
      </c>
      <c r="K48" s="13">
        <v>10231.730000000001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1048.05</v>
      </c>
      <c r="E51" s="13">
        <v>0</v>
      </c>
      <c r="F51" s="13">
        <v>1048.05</v>
      </c>
      <c r="G51" s="13">
        <v>0</v>
      </c>
      <c r="H51" s="13">
        <v>1048.05</v>
      </c>
      <c r="I51" s="13">
        <v>1067.66</v>
      </c>
      <c r="J51" s="13">
        <v>0</v>
      </c>
      <c r="K51" s="13">
        <v>2115.71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1839.43</v>
      </c>
      <c r="F52" s="13">
        <v>1839.43</v>
      </c>
      <c r="G52" s="13">
        <v>0</v>
      </c>
      <c r="H52" s="13">
        <v>1839.43</v>
      </c>
      <c r="I52" s="13">
        <v>1873.85</v>
      </c>
      <c r="J52" s="13">
        <v>2250.41</v>
      </c>
      <c r="K52" s="13">
        <v>5963.69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222</v>
      </c>
      <c r="K53" s="13">
        <v>222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11503.59</v>
      </c>
      <c r="D58" s="15">
        <f t="shared" si="0"/>
        <v>104830.83</v>
      </c>
      <c r="E58" s="15">
        <f t="shared" si="0"/>
        <v>118960.14</v>
      </c>
      <c r="F58" s="15">
        <f t="shared" si="0"/>
        <v>235294.55999999997</v>
      </c>
      <c r="G58" s="15">
        <f t="shared" si="0"/>
        <v>7316.66</v>
      </c>
      <c r="H58" s="15">
        <f t="shared" si="0"/>
        <v>242611.21999999997</v>
      </c>
      <c r="I58" s="15">
        <f t="shared" si="0"/>
        <v>247152.16000000003</v>
      </c>
      <c r="J58" s="15">
        <f t="shared" si="0"/>
        <v>31431.279999999995</v>
      </c>
      <c r="K58" s="15">
        <f t="shared" si="0"/>
        <v>521194.6600000001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14062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196213.91</v>
      </c>
      <c r="D11" s="13">
        <v>415.37</v>
      </c>
      <c r="E11" s="13">
        <v>499.95</v>
      </c>
      <c r="F11" s="13">
        <v>197129.23</v>
      </c>
      <c r="G11" s="13">
        <v>786.83</v>
      </c>
      <c r="H11" s="13">
        <v>197916.06</v>
      </c>
      <c r="I11" s="13">
        <v>1337.63</v>
      </c>
      <c r="J11" s="13">
        <v>0</v>
      </c>
      <c r="K11" s="13">
        <v>199253.69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33167.78</v>
      </c>
      <c r="E12" s="13">
        <v>363.68</v>
      </c>
      <c r="F12" s="13">
        <v>33531.46</v>
      </c>
      <c r="G12" s="13">
        <v>1573.66</v>
      </c>
      <c r="H12" s="13">
        <v>35105.12</v>
      </c>
      <c r="I12" s="13">
        <v>43187.2</v>
      </c>
      <c r="J12" s="13">
        <v>0</v>
      </c>
      <c r="K12" s="13">
        <v>78292.32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174.24</v>
      </c>
      <c r="E13" s="13">
        <v>1079.75</v>
      </c>
      <c r="F13" s="13">
        <v>1253.99</v>
      </c>
      <c r="G13" s="13">
        <v>1573.66</v>
      </c>
      <c r="H13" s="13">
        <v>2827.65</v>
      </c>
      <c r="I13" s="13">
        <v>45760.82</v>
      </c>
      <c r="J13" s="13">
        <v>0</v>
      </c>
      <c r="K13" s="13">
        <v>48588.47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786.83</v>
      </c>
      <c r="H14" s="13">
        <v>786.83</v>
      </c>
      <c r="I14" s="13">
        <v>5.32</v>
      </c>
      <c r="J14" s="13">
        <v>0</v>
      </c>
      <c r="K14" s="13">
        <v>792.1500000000001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786.83</v>
      </c>
      <c r="H15" s="13">
        <v>786.83</v>
      </c>
      <c r="I15" s="13">
        <v>5.32</v>
      </c>
      <c r="J15" s="13">
        <v>0</v>
      </c>
      <c r="K15" s="13">
        <v>792.1500000000001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21762.33</v>
      </c>
      <c r="H16" s="13">
        <v>21762.33</v>
      </c>
      <c r="I16" s="13">
        <v>23017.93</v>
      </c>
      <c r="J16" s="13">
        <v>0</v>
      </c>
      <c r="K16" s="13">
        <v>44780.26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8119.14</v>
      </c>
      <c r="F17" s="13">
        <v>8119.14</v>
      </c>
      <c r="G17" s="13">
        <v>21762.33</v>
      </c>
      <c r="H17" s="13">
        <v>29881.47</v>
      </c>
      <c r="I17" s="13">
        <v>23072.81</v>
      </c>
      <c r="J17" s="13">
        <v>0</v>
      </c>
      <c r="K17" s="13">
        <v>52954.28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1652.42</v>
      </c>
      <c r="F20" s="13">
        <v>1652.42</v>
      </c>
      <c r="G20" s="13">
        <v>65286.99</v>
      </c>
      <c r="H20" s="13">
        <v>66939.41</v>
      </c>
      <c r="I20" s="13">
        <v>69064.96</v>
      </c>
      <c r="J20" s="13">
        <v>0</v>
      </c>
      <c r="K20" s="13">
        <v>136004.37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27160.53</v>
      </c>
      <c r="F21" s="13">
        <v>27160.53</v>
      </c>
      <c r="G21" s="13">
        <v>0</v>
      </c>
      <c r="H21" s="13">
        <v>27160.53</v>
      </c>
      <c r="I21" s="13">
        <v>183.57</v>
      </c>
      <c r="J21" s="13">
        <v>0</v>
      </c>
      <c r="K21" s="13">
        <v>27344.1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106512.5</v>
      </c>
      <c r="F22" s="13">
        <v>106512.5</v>
      </c>
      <c r="G22" s="13">
        <v>0</v>
      </c>
      <c r="H22" s="13">
        <v>106512.5</v>
      </c>
      <c r="I22" s="13">
        <v>719.87</v>
      </c>
      <c r="J22" s="13">
        <v>0</v>
      </c>
      <c r="K22" s="13">
        <v>107232.37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30633.08</v>
      </c>
      <c r="F23" s="13">
        <v>30633.08</v>
      </c>
      <c r="G23" s="13">
        <v>0</v>
      </c>
      <c r="H23" s="13">
        <v>30633.08</v>
      </c>
      <c r="I23" s="13">
        <v>18712.33</v>
      </c>
      <c r="J23" s="13">
        <v>272954.29</v>
      </c>
      <c r="K23" s="13">
        <v>322299.69999999995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18505.29</v>
      </c>
      <c r="J24" s="13">
        <v>36081.96</v>
      </c>
      <c r="K24" s="13">
        <v>54587.25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18505.29</v>
      </c>
      <c r="J25" s="13">
        <v>172410.15</v>
      </c>
      <c r="K25" s="13">
        <v>190915.44</v>
      </c>
      <c r="L25" s="1" t="s">
        <v>199</v>
      </c>
    </row>
    <row r="26" spans="1:12" ht="12.75">
      <c r="A26" s="1" t="s">
        <v>124</v>
      </c>
      <c r="B26" t="s">
        <v>272</v>
      </c>
      <c r="C26" s="13">
        <v>0</v>
      </c>
      <c r="D26" s="13">
        <v>220800</v>
      </c>
      <c r="E26" s="13">
        <v>0</v>
      </c>
      <c r="F26" s="13">
        <v>220800</v>
      </c>
      <c r="G26" s="13">
        <v>0</v>
      </c>
      <c r="H26" s="13">
        <v>220800</v>
      </c>
      <c r="I26" s="13">
        <v>24363.14</v>
      </c>
      <c r="J26" s="13">
        <v>0</v>
      </c>
      <c r="K26" s="13">
        <v>245163.14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25494.7</v>
      </c>
      <c r="E27" s="13">
        <v>5138.34</v>
      </c>
      <c r="F27" s="13">
        <v>30633.04</v>
      </c>
      <c r="G27" s="13">
        <v>0</v>
      </c>
      <c r="H27" s="13">
        <v>30633.04</v>
      </c>
      <c r="I27" s="13">
        <v>23077.89</v>
      </c>
      <c r="J27" s="13">
        <v>0</v>
      </c>
      <c r="K27" s="13">
        <v>53710.93</v>
      </c>
      <c r="L27" s="1" t="s">
        <v>191</v>
      </c>
    </row>
    <row r="28" spans="1:12" ht="12.75">
      <c r="A28" s="1" t="s">
        <v>126</v>
      </c>
      <c r="B28" t="s">
        <v>274</v>
      </c>
      <c r="C28" s="13">
        <v>22353.7</v>
      </c>
      <c r="D28" s="13">
        <v>39575.34</v>
      </c>
      <c r="E28" s="13">
        <v>27223.17</v>
      </c>
      <c r="F28" s="13">
        <v>89152.20999999999</v>
      </c>
      <c r="G28" s="13">
        <v>0</v>
      </c>
      <c r="H28" s="13">
        <v>89152.20999999999</v>
      </c>
      <c r="I28" s="13">
        <v>23473.39</v>
      </c>
      <c r="J28" s="13">
        <v>0</v>
      </c>
      <c r="K28" s="13">
        <v>112625.59999999999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96758.93</v>
      </c>
      <c r="D30" s="13">
        <v>4994.82</v>
      </c>
      <c r="E30" s="13">
        <v>173.61</v>
      </c>
      <c r="F30" s="13">
        <v>101927.36</v>
      </c>
      <c r="G30" s="13">
        <v>49058</v>
      </c>
      <c r="H30" s="13">
        <v>150985.36</v>
      </c>
      <c r="I30" s="13">
        <v>23891.29</v>
      </c>
      <c r="J30" s="13">
        <v>0</v>
      </c>
      <c r="K30" s="13">
        <v>174876.65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419.82</v>
      </c>
      <c r="F31" s="13">
        <v>419.82</v>
      </c>
      <c r="G31" s="13">
        <v>49058</v>
      </c>
      <c r="H31" s="13">
        <v>49477.82</v>
      </c>
      <c r="I31" s="13">
        <v>23205.25</v>
      </c>
      <c r="J31" s="13">
        <v>0</v>
      </c>
      <c r="K31" s="13">
        <v>72683.07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22870.85</v>
      </c>
      <c r="J33" s="13">
        <v>0</v>
      </c>
      <c r="K33" s="13">
        <v>22870.85</v>
      </c>
      <c r="L33" s="1" t="s">
        <v>191</v>
      </c>
    </row>
    <row r="34" spans="1:12" ht="12.75">
      <c r="A34" s="1" t="s">
        <v>132</v>
      </c>
      <c r="B34" t="s">
        <v>280</v>
      </c>
      <c r="C34" s="13">
        <v>90442.01</v>
      </c>
      <c r="D34" s="13">
        <v>310716.01</v>
      </c>
      <c r="E34" s="13">
        <v>6856.14</v>
      </c>
      <c r="F34" s="13">
        <v>408014.16000000003</v>
      </c>
      <c r="G34" s="13">
        <v>0.02</v>
      </c>
      <c r="H34" s="13">
        <v>408014.18000000005</v>
      </c>
      <c r="I34" s="13">
        <v>162853.54</v>
      </c>
      <c r="J34" s="13">
        <v>95901.58</v>
      </c>
      <c r="K34" s="13">
        <v>666769.3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9617.54</v>
      </c>
      <c r="E35" s="13">
        <v>0</v>
      </c>
      <c r="F35" s="13">
        <v>9617.54</v>
      </c>
      <c r="G35" s="13">
        <v>0</v>
      </c>
      <c r="H35" s="13">
        <v>9617.54</v>
      </c>
      <c r="I35" s="13">
        <v>68677.55</v>
      </c>
      <c r="J35" s="13">
        <v>0</v>
      </c>
      <c r="K35" s="13">
        <v>78295.09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43.56</v>
      </c>
      <c r="F36" s="13">
        <v>43.56</v>
      </c>
      <c r="G36" s="13">
        <v>6954.1</v>
      </c>
      <c r="H36" s="13">
        <v>6997.660000000001</v>
      </c>
      <c r="I36" s="13">
        <v>41423.43</v>
      </c>
      <c r="J36" s="13">
        <v>70241.3</v>
      </c>
      <c r="K36" s="13">
        <v>118662.39000000001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1263.22</v>
      </c>
      <c r="E37" s="13">
        <v>1365.28</v>
      </c>
      <c r="F37" s="13">
        <v>2628.5</v>
      </c>
      <c r="G37" s="13">
        <v>0</v>
      </c>
      <c r="H37" s="13">
        <v>2628.5</v>
      </c>
      <c r="I37" s="13">
        <v>17.76</v>
      </c>
      <c r="J37" s="13">
        <v>0</v>
      </c>
      <c r="K37" s="13">
        <v>2646.26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2385.02</v>
      </c>
      <c r="F38" s="13">
        <v>2385.02</v>
      </c>
      <c r="G38" s="13">
        <v>0</v>
      </c>
      <c r="H38" s="13">
        <v>2385.02</v>
      </c>
      <c r="I38" s="13">
        <v>16.12</v>
      </c>
      <c r="J38" s="13">
        <v>0</v>
      </c>
      <c r="K38" s="13">
        <v>2401.14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12977.65</v>
      </c>
      <c r="E39" s="13">
        <v>537.74</v>
      </c>
      <c r="F39" s="13">
        <v>13515.39</v>
      </c>
      <c r="G39" s="13">
        <v>6954.1</v>
      </c>
      <c r="H39" s="13">
        <v>20469.489999999998</v>
      </c>
      <c r="I39" s="13">
        <v>45880.05</v>
      </c>
      <c r="J39" s="13">
        <v>0</v>
      </c>
      <c r="K39" s="13">
        <v>66349.54000000001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25109</v>
      </c>
      <c r="F40" s="13">
        <v>25109</v>
      </c>
      <c r="G40" s="13">
        <v>3477.05</v>
      </c>
      <c r="H40" s="13">
        <v>28586.05</v>
      </c>
      <c r="I40" s="13">
        <v>23064.05</v>
      </c>
      <c r="J40" s="13">
        <v>120000</v>
      </c>
      <c r="K40" s="13">
        <v>171650.1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70710.78</v>
      </c>
      <c r="D42" s="13">
        <v>2110.5</v>
      </c>
      <c r="E42" s="13">
        <v>7567.82</v>
      </c>
      <c r="F42" s="13">
        <v>80389.1</v>
      </c>
      <c r="G42" s="13">
        <v>7360.01</v>
      </c>
      <c r="H42" s="13">
        <v>87749.11</v>
      </c>
      <c r="I42" s="13">
        <v>23463.91</v>
      </c>
      <c r="J42" s="13">
        <v>0</v>
      </c>
      <c r="K42" s="13">
        <v>111213.02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19647.92</v>
      </c>
      <c r="E44" s="13">
        <v>8273.36</v>
      </c>
      <c r="F44" s="13">
        <v>27921.28</v>
      </c>
      <c r="G44" s="13">
        <v>14720.02</v>
      </c>
      <c r="H44" s="13">
        <v>42641.3</v>
      </c>
      <c r="I44" s="13">
        <v>46029.9</v>
      </c>
      <c r="J44" s="13">
        <v>0</v>
      </c>
      <c r="K44" s="13">
        <v>88671.20000000001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39911.98</v>
      </c>
      <c r="E45" s="13">
        <v>0</v>
      </c>
      <c r="F45" s="13">
        <v>39911.98</v>
      </c>
      <c r="G45" s="13">
        <v>14720.02</v>
      </c>
      <c r="H45" s="13">
        <v>54632</v>
      </c>
      <c r="I45" s="13">
        <v>46110.93</v>
      </c>
      <c r="J45" s="13">
        <v>31521.77</v>
      </c>
      <c r="K45" s="13">
        <v>132264.69999999998</v>
      </c>
      <c r="L45" s="1" t="s">
        <v>191</v>
      </c>
    </row>
    <row r="46" spans="1:12" ht="12.75">
      <c r="A46" s="1" t="s">
        <v>144</v>
      </c>
      <c r="B46" t="s">
        <v>145</v>
      </c>
      <c r="C46" s="13">
        <v>80248.04</v>
      </c>
      <c r="D46" s="13">
        <v>17485.33</v>
      </c>
      <c r="E46" s="13">
        <v>0</v>
      </c>
      <c r="F46" s="13">
        <v>97733.37</v>
      </c>
      <c r="G46" s="13">
        <v>7360.01</v>
      </c>
      <c r="H46" s="13">
        <v>105093.37999999999</v>
      </c>
      <c r="I46" s="13">
        <v>23581.13</v>
      </c>
      <c r="J46" s="13">
        <v>66933.07</v>
      </c>
      <c r="K46" s="13">
        <v>195607.58000000002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303.71</v>
      </c>
      <c r="F47" s="13">
        <v>303.71</v>
      </c>
      <c r="G47" s="13">
        <v>7360.01</v>
      </c>
      <c r="H47" s="13">
        <v>7663.72</v>
      </c>
      <c r="I47" s="13">
        <v>22922.65</v>
      </c>
      <c r="J47" s="13">
        <v>0</v>
      </c>
      <c r="K47" s="13">
        <v>30586.370000000003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146119.84</v>
      </c>
      <c r="E48" s="13">
        <v>3180.47</v>
      </c>
      <c r="F48" s="13">
        <v>149300.31</v>
      </c>
      <c r="G48" s="13">
        <v>36800.05</v>
      </c>
      <c r="H48" s="13">
        <v>186100.36</v>
      </c>
      <c r="I48" s="13">
        <v>115612.01</v>
      </c>
      <c r="J48" s="13">
        <v>26146.45</v>
      </c>
      <c r="K48" s="13">
        <v>327858.82</v>
      </c>
      <c r="L48" s="1" t="s">
        <v>191</v>
      </c>
    </row>
    <row r="49" spans="1:12" ht="12.75">
      <c r="A49" s="1" t="s">
        <v>148</v>
      </c>
      <c r="B49" t="s">
        <v>294</v>
      </c>
      <c r="C49" s="13">
        <v>58962.97</v>
      </c>
      <c r="D49" s="13">
        <v>92859.16</v>
      </c>
      <c r="E49" s="13">
        <v>767.79</v>
      </c>
      <c r="F49" s="13">
        <v>152589.92</v>
      </c>
      <c r="G49" s="13">
        <v>29440.04</v>
      </c>
      <c r="H49" s="13">
        <v>182029.96000000002</v>
      </c>
      <c r="I49" s="13">
        <v>92713.65</v>
      </c>
      <c r="J49" s="13">
        <v>0</v>
      </c>
      <c r="K49" s="13">
        <v>274743.61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16371.53</v>
      </c>
      <c r="E50" s="13">
        <v>0</v>
      </c>
      <c r="F50" s="13">
        <v>16371.53</v>
      </c>
      <c r="G50" s="13">
        <v>19437.05</v>
      </c>
      <c r="H50" s="13">
        <v>35808.58</v>
      </c>
      <c r="I50" s="13">
        <v>114596.25</v>
      </c>
      <c r="J50" s="13">
        <v>60730.5</v>
      </c>
      <c r="K50" s="13">
        <v>211135.33000000002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195671.24</v>
      </c>
      <c r="E51" s="13">
        <v>26.21</v>
      </c>
      <c r="F51" s="13">
        <v>195697.44999999998</v>
      </c>
      <c r="G51" s="13">
        <v>3887.41</v>
      </c>
      <c r="H51" s="13">
        <v>199584.86</v>
      </c>
      <c r="I51" s="13">
        <v>24219.76</v>
      </c>
      <c r="J51" s="13">
        <v>0</v>
      </c>
      <c r="K51" s="13">
        <v>223804.62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199.26</v>
      </c>
      <c r="E52" s="13">
        <v>3168.42</v>
      </c>
      <c r="F52" s="13">
        <v>3367.6800000000003</v>
      </c>
      <c r="G52" s="13">
        <v>70962.31</v>
      </c>
      <c r="H52" s="13">
        <v>74329.98999999999</v>
      </c>
      <c r="I52" s="13">
        <v>91985.77</v>
      </c>
      <c r="J52" s="13">
        <v>6949.78</v>
      </c>
      <c r="K52" s="13">
        <v>173265.54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24765.95</v>
      </c>
      <c r="E53" s="13">
        <v>0</v>
      </c>
      <c r="F53" s="13">
        <v>24765.95</v>
      </c>
      <c r="G53" s="13">
        <v>0</v>
      </c>
      <c r="H53" s="13">
        <v>24765.95</v>
      </c>
      <c r="I53" s="13">
        <v>23038.23</v>
      </c>
      <c r="J53" s="13">
        <v>7000</v>
      </c>
      <c r="K53" s="13">
        <v>54804.18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18505.29</v>
      </c>
      <c r="J57" s="13">
        <v>0</v>
      </c>
      <c r="K57" s="13">
        <v>18505.29</v>
      </c>
      <c r="L57" s="1" t="s">
        <v>191</v>
      </c>
    </row>
    <row r="58" spans="1:12" ht="12.75">
      <c r="A58" s="19" t="s">
        <v>157</v>
      </c>
      <c r="B58" s="14" t="s">
        <v>158</v>
      </c>
      <c r="C58" s="20">
        <f aca="true" t="shared" si="0" ref="C58:K58">SUM(C11:C57)</f>
        <v>615690.3400000001</v>
      </c>
      <c r="D58" s="20">
        <f t="shared" si="0"/>
        <v>1214339.38</v>
      </c>
      <c r="E58" s="20">
        <f t="shared" si="0"/>
        <v>268560.50999999995</v>
      </c>
      <c r="F58" s="20">
        <f t="shared" si="0"/>
        <v>2098590.23</v>
      </c>
      <c r="G58" s="20">
        <f t="shared" si="0"/>
        <v>441867.6599999999</v>
      </c>
      <c r="H58" s="20">
        <f t="shared" si="0"/>
        <v>2540457.8899999997</v>
      </c>
      <c r="I58" s="20">
        <f t="shared" si="0"/>
        <v>1387672.1300000004</v>
      </c>
      <c r="J58" s="20">
        <f t="shared" si="0"/>
        <v>966870.8500000001</v>
      </c>
      <c r="K58" s="20">
        <f t="shared" si="0"/>
        <v>4895000.87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14062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57614.69</v>
      </c>
      <c r="D11" s="13">
        <v>0</v>
      </c>
      <c r="E11" s="13">
        <v>757.84</v>
      </c>
      <c r="F11" s="13">
        <v>58372.53</v>
      </c>
      <c r="G11" s="13">
        <v>0</v>
      </c>
      <c r="H11" s="13">
        <v>58372.53</v>
      </c>
      <c r="I11" s="13">
        <v>14347.12</v>
      </c>
      <c r="J11" s="13">
        <v>0</v>
      </c>
      <c r="K11" s="13">
        <v>72719.65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10197.88</v>
      </c>
      <c r="E13" s="13">
        <v>0</v>
      </c>
      <c r="F13" s="13">
        <v>10197.88</v>
      </c>
      <c r="G13" s="13">
        <v>0</v>
      </c>
      <c r="H13" s="13">
        <v>10197.88</v>
      </c>
      <c r="I13" s="13">
        <v>2506.49</v>
      </c>
      <c r="J13" s="13">
        <v>0</v>
      </c>
      <c r="K13" s="13">
        <v>12704.369999999999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36920.93</v>
      </c>
      <c r="E16" s="13">
        <v>58170.25</v>
      </c>
      <c r="F16" s="13">
        <v>95091.18</v>
      </c>
      <c r="G16" s="13">
        <v>0</v>
      </c>
      <c r="H16" s="13">
        <v>95091.18</v>
      </c>
      <c r="I16" s="13">
        <v>23372.02</v>
      </c>
      <c r="J16" s="13">
        <v>0</v>
      </c>
      <c r="K16" s="13">
        <v>118463.2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5760.43</v>
      </c>
      <c r="F19" s="13">
        <v>5760.43</v>
      </c>
      <c r="G19" s="13">
        <v>0</v>
      </c>
      <c r="H19" s="13">
        <v>5760.43</v>
      </c>
      <c r="I19" s="13">
        <v>1415.83</v>
      </c>
      <c r="J19" s="13">
        <v>0</v>
      </c>
      <c r="K19" s="13">
        <v>7176.26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29458.73</v>
      </c>
      <c r="F20" s="13">
        <v>29458.73</v>
      </c>
      <c r="G20" s="13">
        <v>0</v>
      </c>
      <c r="H20" s="13">
        <v>29458.73</v>
      </c>
      <c r="I20" s="13">
        <v>7240.53</v>
      </c>
      <c r="J20" s="13">
        <v>0</v>
      </c>
      <c r="K20" s="13">
        <v>36699.26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3580.81</v>
      </c>
      <c r="F21" s="13">
        <v>3580.81</v>
      </c>
      <c r="G21" s="13">
        <v>0</v>
      </c>
      <c r="H21" s="13">
        <v>3580.81</v>
      </c>
      <c r="I21" s="13">
        <v>880.12</v>
      </c>
      <c r="J21" s="13">
        <v>0</v>
      </c>
      <c r="K21" s="13">
        <v>4460.93</v>
      </c>
      <c r="L21" s="1" t="s">
        <v>341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65.88</v>
      </c>
      <c r="E23" s="13">
        <v>0</v>
      </c>
      <c r="F23" s="13">
        <v>65.88</v>
      </c>
      <c r="G23" s="13">
        <v>0</v>
      </c>
      <c r="H23" s="13">
        <v>65.88</v>
      </c>
      <c r="I23" s="13">
        <v>16.19</v>
      </c>
      <c r="J23" s="13">
        <v>142447.15</v>
      </c>
      <c r="K23" s="13">
        <v>142529.22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8118.77</v>
      </c>
      <c r="K24" s="13">
        <v>8118.77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70854.6</v>
      </c>
      <c r="K25" s="13">
        <v>70854.6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119613.42</v>
      </c>
      <c r="E26" s="13">
        <v>1167.96</v>
      </c>
      <c r="F26" s="13">
        <v>120781.38</v>
      </c>
      <c r="G26" s="13">
        <v>0</v>
      </c>
      <c r="H26" s="13">
        <v>120781.38</v>
      </c>
      <c r="I26" s="13">
        <v>29686.32</v>
      </c>
      <c r="J26" s="13">
        <v>0</v>
      </c>
      <c r="K26" s="13">
        <v>150467.7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3162.54</v>
      </c>
      <c r="E27" s="13">
        <v>0</v>
      </c>
      <c r="F27" s="13">
        <v>3162.54</v>
      </c>
      <c r="G27" s="13">
        <v>0</v>
      </c>
      <c r="H27" s="13">
        <v>3162.54</v>
      </c>
      <c r="I27" s="13">
        <v>777.31</v>
      </c>
      <c r="J27" s="13">
        <v>0</v>
      </c>
      <c r="K27" s="13">
        <v>3939.85</v>
      </c>
      <c r="L27" s="1" t="s">
        <v>191</v>
      </c>
    </row>
    <row r="28" spans="1:12" ht="12.75">
      <c r="A28" s="1" t="s">
        <v>126</v>
      </c>
      <c r="B28" t="s">
        <v>274</v>
      </c>
      <c r="C28" s="13">
        <v>56244.81</v>
      </c>
      <c r="D28" s="13">
        <v>83884.3</v>
      </c>
      <c r="E28" s="13">
        <v>6497.25</v>
      </c>
      <c r="F28" s="13">
        <v>146626.36</v>
      </c>
      <c r="G28" s="13">
        <v>0</v>
      </c>
      <c r="H28" s="13">
        <v>146626.36</v>
      </c>
      <c r="I28" s="13">
        <v>36038.65</v>
      </c>
      <c r="J28" s="13">
        <v>0</v>
      </c>
      <c r="K28" s="13">
        <v>182665.00999999998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142745.89</v>
      </c>
      <c r="E30" s="13">
        <v>521.05</v>
      </c>
      <c r="F30" s="13">
        <v>143266.94</v>
      </c>
      <c r="G30" s="13">
        <v>12389.77</v>
      </c>
      <c r="H30" s="13">
        <v>155656.71</v>
      </c>
      <c r="I30" s="13">
        <v>38258.18</v>
      </c>
      <c r="J30" s="13">
        <v>0</v>
      </c>
      <c r="K30" s="13">
        <v>193914.88999999998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21351.25</v>
      </c>
      <c r="D33" s="13">
        <v>0</v>
      </c>
      <c r="E33" s="13">
        <v>0</v>
      </c>
      <c r="F33" s="13">
        <v>21351.25</v>
      </c>
      <c r="G33" s="13">
        <v>0</v>
      </c>
      <c r="H33" s="13">
        <v>21351.25</v>
      </c>
      <c r="I33" s="13">
        <v>5247.83</v>
      </c>
      <c r="J33" s="13">
        <v>0</v>
      </c>
      <c r="K33" s="13">
        <v>26599.08</v>
      </c>
      <c r="L33" s="1" t="s">
        <v>191</v>
      </c>
    </row>
    <row r="34" spans="1:12" ht="12.75">
      <c r="A34" s="1" t="s">
        <v>132</v>
      </c>
      <c r="B34" t="s">
        <v>280</v>
      </c>
      <c r="C34" s="13">
        <v>61009.77</v>
      </c>
      <c r="D34" s="13">
        <v>443440.15</v>
      </c>
      <c r="E34" s="13">
        <v>6053.18</v>
      </c>
      <c r="F34" s="13">
        <v>510503.10000000003</v>
      </c>
      <c r="G34" s="13">
        <v>0</v>
      </c>
      <c r="H34" s="13">
        <v>510503.10000000003</v>
      </c>
      <c r="I34" s="13">
        <v>125474.35</v>
      </c>
      <c r="J34" s="13">
        <v>47859.06</v>
      </c>
      <c r="K34" s="13">
        <v>683836.51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31984.76</v>
      </c>
      <c r="E35" s="13">
        <v>32715.37</v>
      </c>
      <c r="F35" s="13">
        <v>64700.13</v>
      </c>
      <c r="G35" s="13">
        <v>0</v>
      </c>
      <c r="H35" s="13">
        <v>64700.13</v>
      </c>
      <c r="I35" s="13">
        <v>15902.35</v>
      </c>
      <c r="J35" s="13">
        <v>1669</v>
      </c>
      <c r="K35" s="13">
        <v>82271.48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217154.3</v>
      </c>
      <c r="E36" s="13">
        <v>0</v>
      </c>
      <c r="F36" s="13">
        <v>217154.3</v>
      </c>
      <c r="G36" s="13">
        <v>17021.17</v>
      </c>
      <c r="H36" s="13">
        <v>234175.46999999997</v>
      </c>
      <c r="I36" s="13">
        <v>57556.97</v>
      </c>
      <c r="J36" s="13">
        <v>1000</v>
      </c>
      <c r="K36" s="13">
        <v>292732.43999999994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3683.61</v>
      </c>
      <c r="F37" s="13">
        <v>3683.61</v>
      </c>
      <c r="G37" s="13">
        <v>288.73</v>
      </c>
      <c r="H37" s="13">
        <v>3972.34</v>
      </c>
      <c r="I37" s="13">
        <v>976.36</v>
      </c>
      <c r="J37" s="13">
        <v>0</v>
      </c>
      <c r="K37" s="13">
        <v>4948.7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288276.84</v>
      </c>
      <c r="D39" s="13">
        <v>197457.86</v>
      </c>
      <c r="E39" s="13">
        <v>742.06</v>
      </c>
      <c r="F39" s="13">
        <v>486476.76</v>
      </c>
      <c r="G39" s="13">
        <v>38131.42</v>
      </c>
      <c r="H39" s="13">
        <v>524608.18</v>
      </c>
      <c r="I39" s="13">
        <v>128941.16</v>
      </c>
      <c r="J39" s="13">
        <v>25627</v>
      </c>
      <c r="K39" s="13">
        <v>679176.3400000001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49349.17</v>
      </c>
      <c r="D42" s="13">
        <v>6275.21</v>
      </c>
      <c r="E42" s="13">
        <v>0</v>
      </c>
      <c r="F42" s="13">
        <v>55624.38</v>
      </c>
      <c r="G42" s="13">
        <v>10663.83</v>
      </c>
      <c r="H42" s="13">
        <v>66288.20999999999</v>
      </c>
      <c r="I42" s="13">
        <v>16292.69</v>
      </c>
      <c r="J42" s="13">
        <v>0</v>
      </c>
      <c r="K42" s="13">
        <v>82580.9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16381.6</v>
      </c>
      <c r="E44" s="13">
        <v>3060.69</v>
      </c>
      <c r="F44" s="13">
        <v>19442.29</v>
      </c>
      <c r="G44" s="13">
        <v>3727.31</v>
      </c>
      <c r="H44" s="13">
        <v>23169.600000000002</v>
      </c>
      <c r="I44" s="13">
        <v>5694.77</v>
      </c>
      <c r="J44" s="13">
        <v>0</v>
      </c>
      <c r="K44" s="13">
        <v>28864.370000000003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29876.53</v>
      </c>
      <c r="E45" s="13">
        <v>0</v>
      </c>
      <c r="F45" s="13">
        <v>29876.53</v>
      </c>
      <c r="G45" s="13">
        <v>5727.67</v>
      </c>
      <c r="H45" s="13">
        <v>35604.2</v>
      </c>
      <c r="I45" s="13">
        <v>8751</v>
      </c>
      <c r="J45" s="13">
        <v>29850</v>
      </c>
      <c r="K45" s="13">
        <v>74205.2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941.55</v>
      </c>
      <c r="E46" s="13">
        <v>0</v>
      </c>
      <c r="F46" s="13">
        <v>941.55</v>
      </c>
      <c r="G46" s="13">
        <v>180.51</v>
      </c>
      <c r="H46" s="13">
        <v>1122.06</v>
      </c>
      <c r="I46" s="13">
        <v>275.78</v>
      </c>
      <c r="J46" s="13">
        <v>22012.34</v>
      </c>
      <c r="K46" s="13">
        <v>23410.18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30.09</v>
      </c>
      <c r="E47" s="13">
        <v>0</v>
      </c>
      <c r="F47" s="13">
        <v>30.09</v>
      </c>
      <c r="G47" s="13">
        <v>5.77</v>
      </c>
      <c r="H47" s="13">
        <v>35.86</v>
      </c>
      <c r="I47" s="13">
        <v>8.81</v>
      </c>
      <c r="J47" s="13">
        <v>0</v>
      </c>
      <c r="K47" s="13">
        <v>44.67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6158.99</v>
      </c>
      <c r="E48" s="13">
        <v>0</v>
      </c>
      <c r="F48" s="13">
        <v>6158.99</v>
      </c>
      <c r="G48" s="13">
        <v>1180.75</v>
      </c>
      <c r="H48" s="13">
        <v>7339.74</v>
      </c>
      <c r="I48" s="13">
        <v>1804.01</v>
      </c>
      <c r="J48" s="13">
        <v>8925</v>
      </c>
      <c r="K48" s="13">
        <v>18068.75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63291.61</v>
      </c>
      <c r="E49" s="13">
        <v>0</v>
      </c>
      <c r="F49" s="13">
        <v>63291.61</v>
      </c>
      <c r="G49" s="13">
        <v>12133.72</v>
      </c>
      <c r="H49" s="13">
        <v>75425.33</v>
      </c>
      <c r="I49" s="13">
        <v>18538.47</v>
      </c>
      <c r="J49" s="13">
        <v>0</v>
      </c>
      <c r="K49" s="13">
        <v>93963.8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63226.12</v>
      </c>
      <c r="E50" s="13">
        <v>0</v>
      </c>
      <c r="F50" s="13">
        <v>63226.12</v>
      </c>
      <c r="G50" s="13">
        <v>0</v>
      </c>
      <c r="H50" s="13">
        <v>63226.12</v>
      </c>
      <c r="I50" s="13">
        <v>15540.07</v>
      </c>
      <c r="J50" s="13">
        <v>63100</v>
      </c>
      <c r="K50" s="13">
        <v>141866.19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152741.97</v>
      </c>
      <c r="E51" s="13">
        <v>48505.07</v>
      </c>
      <c r="F51" s="13">
        <v>201247.04</v>
      </c>
      <c r="G51" s="13">
        <v>0</v>
      </c>
      <c r="H51" s="13">
        <v>201247.04</v>
      </c>
      <c r="I51" s="13">
        <v>49463.65</v>
      </c>
      <c r="J51" s="13">
        <v>0</v>
      </c>
      <c r="K51" s="13">
        <v>250710.69</v>
      </c>
      <c r="L51" s="1" t="s">
        <v>191</v>
      </c>
    </row>
    <row r="52" spans="1:12" ht="12.75">
      <c r="A52" s="1" t="s">
        <v>151</v>
      </c>
      <c r="B52" t="s">
        <v>297</v>
      </c>
      <c r="C52" s="13">
        <v>61272.34</v>
      </c>
      <c r="D52" s="13">
        <v>142211.67</v>
      </c>
      <c r="E52" s="13">
        <v>51382.68</v>
      </c>
      <c r="F52" s="13">
        <v>254866.69</v>
      </c>
      <c r="G52" s="13">
        <v>59552.49</v>
      </c>
      <c r="H52" s="13">
        <v>314419.18</v>
      </c>
      <c r="I52" s="13">
        <v>77279.71</v>
      </c>
      <c r="J52" s="13">
        <v>92725.95</v>
      </c>
      <c r="K52" s="13">
        <v>484424.84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2500.39</v>
      </c>
      <c r="F54" s="13">
        <v>2500.39</v>
      </c>
      <c r="G54" s="13">
        <v>6488.19</v>
      </c>
      <c r="H54" s="13">
        <v>8988.58</v>
      </c>
      <c r="I54" s="13">
        <v>2209.26</v>
      </c>
      <c r="J54" s="13">
        <v>1403.22</v>
      </c>
      <c r="K54" s="13">
        <v>12601.06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58.5</v>
      </c>
      <c r="E55" s="13">
        <v>0</v>
      </c>
      <c r="F55" s="13">
        <v>58.5</v>
      </c>
      <c r="G55" s="13">
        <v>151.8</v>
      </c>
      <c r="H55" s="13">
        <v>210.3</v>
      </c>
      <c r="I55" s="13">
        <v>51.69</v>
      </c>
      <c r="J55" s="13">
        <v>32.83</v>
      </c>
      <c r="K55" s="13">
        <v>294.82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9" t="s">
        <v>157</v>
      </c>
      <c r="B58" s="14" t="s">
        <v>158</v>
      </c>
      <c r="C58" s="20">
        <f aca="true" t="shared" si="0" ref="C58:K58">SUM(C11:C57)</f>
        <v>595118.87</v>
      </c>
      <c r="D58" s="20">
        <f t="shared" si="0"/>
        <v>1767821.7500000005</v>
      </c>
      <c r="E58" s="20">
        <f t="shared" si="0"/>
        <v>254557.37</v>
      </c>
      <c r="F58" s="20">
        <f t="shared" si="0"/>
        <v>2617497.99</v>
      </c>
      <c r="G58" s="20">
        <f t="shared" si="0"/>
        <v>167643.12999999998</v>
      </c>
      <c r="H58" s="20">
        <f t="shared" si="0"/>
        <v>2785141.1200000006</v>
      </c>
      <c r="I58" s="20">
        <f t="shared" si="0"/>
        <v>684547.69</v>
      </c>
      <c r="J58" s="20">
        <f t="shared" si="0"/>
        <v>515624.92</v>
      </c>
      <c r="K58" s="20">
        <f t="shared" si="0"/>
        <v>3985313.7299999995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187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25.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917.43</v>
      </c>
      <c r="E12" s="13">
        <v>624.1</v>
      </c>
      <c r="F12" s="13">
        <v>1541.53</v>
      </c>
      <c r="G12" s="13">
        <v>0</v>
      </c>
      <c r="H12" s="13">
        <v>1541.53</v>
      </c>
      <c r="I12" s="13">
        <v>243.37</v>
      </c>
      <c r="J12" s="13">
        <v>0</v>
      </c>
      <c r="K12" s="13">
        <v>1784.9</v>
      </c>
      <c r="L12" s="1" t="s">
        <v>191</v>
      </c>
    </row>
    <row r="13" spans="1:12" ht="15" customHeight="1">
      <c r="A13" s="1" t="s">
        <v>111</v>
      </c>
      <c r="B13" t="s">
        <v>259</v>
      </c>
      <c r="C13" s="13">
        <v>0</v>
      </c>
      <c r="D13" s="13">
        <v>0</v>
      </c>
      <c r="E13" s="13">
        <v>907.5</v>
      </c>
      <c r="F13" s="13">
        <v>907.5</v>
      </c>
      <c r="G13" s="13">
        <v>0</v>
      </c>
      <c r="H13" s="13">
        <v>907.5</v>
      </c>
      <c r="I13" s="13">
        <v>143.27</v>
      </c>
      <c r="J13" s="13">
        <v>0</v>
      </c>
      <c r="K13" s="13">
        <v>1050.77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13750.05</v>
      </c>
      <c r="D16" s="13">
        <v>18159.71</v>
      </c>
      <c r="E16" s="13">
        <v>1534.79</v>
      </c>
      <c r="F16" s="13">
        <v>33444.549999999996</v>
      </c>
      <c r="G16" s="13">
        <v>0</v>
      </c>
      <c r="H16" s="13">
        <v>33444.549999999996</v>
      </c>
      <c r="I16" s="13">
        <v>5280.02</v>
      </c>
      <c r="J16" s="13">
        <v>0</v>
      </c>
      <c r="K16" s="13">
        <v>38724.56999999999</v>
      </c>
      <c r="L16" s="1" t="s">
        <v>191</v>
      </c>
    </row>
    <row r="17" spans="1:12" ht="18.75" customHeight="1">
      <c r="A17" s="1" t="s">
        <v>115</v>
      </c>
      <c r="B17" t="s">
        <v>263</v>
      </c>
      <c r="C17" s="13">
        <v>0</v>
      </c>
      <c r="D17" s="13">
        <v>109.55</v>
      </c>
      <c r="E17" s="13">
        <v>0</v>
      </c>
      <c r="F17" s="13">
        <v>109.55</v>
      </c>
      <c r="G17" s="13">
        <v>0</v>
      </c>
      <c r="H17" s="13">
        <v>109.55</v>
      </c>
      <c r="I17" s="13">
        <v>17.3</v>
      </c>
      <c r="J17" s="13">
        <v>0</v>
      </c>
      <c r="K17" s="13">
        <v>126.85</v>
      </c>
      <c r="L17" s="1" t="s">
        <v>191</v>
      </c>
    </row>
    <row r="18" spans="1:12" ht="15.75" customHeight="1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3.5" customHeight="1">
      <c r="A19" s="1" t="s">
        <v>117</v>
      </c>
      <c r="B19" t="s">
        <v>265</v>
      </c>
      <c r="C19" s="13">
        <v>0</v>
      </c>
      <c r="D19" s="13">
        <v>0</v>
      </c>
      <c r="E19" s="13">
        <v>5426.68</v>
      </c>
      <c r="F19" s="13">
        <v>5426.68</v>
      </c>
      <c r="G19" s="13">
        <v>0</v>
      </c>
      <c r="H19" s="13">
        <v>5426.68</v>
      </c>
      <c r="I19" s="13">
        <v>856.73</v>
      </c>
      <c r="J19" s="13">
        <v>0</v>
      </c>
      <c r="K19" s="13">
        <v>6283.41</v>
      </c>
      <c r="L19" s="1" t="s">
        <v>191</v>
      </c>
    </row>
    <row r="20" spans="1:12" ht="15" customHeight="1">
      <c r="A20" s="1" t="s">
        <v>118</v>
      </c>
      <c r="B20" t="s">
        <v>266</v>
      </c>
      <c r="C20" s="13">
        <v>41250.15</v>
      </c>
      <c r="D20" s="13">
        <v>1724.45</v>
      </c>
      <c r="E20" s="13">
        <v>18486.08</v>
      </c>
      <c r="F20" s="13">
        <v>61460.68</v>
      </c>
      <c r="G20" s="13">
        <v>0</v>
      </c>
      <c r="H20" s="13">
        <v>61460.68</v>
      </c>
      <c r="I20" s="13">
        <v>9703.05</v>
      </c>
      <c r="J20" s="13">
        <v>0</v>
      </c>
      <c r="K20" s="13">
        <v>71163.73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17453.66</v>
      </c>
      <c r="K21" s="13">
        <v>17453.66</v>
      </c>
      <c r="L21" s="1" t="s">
        <v>200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33340.65</v>
      </c>
      <c r="K22" s="13">
        <v>33340.65</v>
      </c>
      <c r="L22" s="1" t="s">
        <v>200</v>
      </c>
    </row>
    <row r="23" spans="1:12" ht="15" customHeight="1">
      <c r="A23" s="1" t="s">
        <v>121</v>
      </c>
      <c r="B23" t="s">
        <v>269</v>
      </c>
      <c r="C23" s="13">
        <v>10476.87</v>
      </c>
      <c r="D23" s="13">
        <v>0</v>
      </c>
      <c r="E23" s="13">
        <v>3414.36</v>
      </c>
      <c r="F23" s="13">
        <v>13891.230000000001</v>
      </c>
      <c r="G23" s="13">
        <v>0</v>
      </c>
      <c r="H23" s="13">
        <v>13891.230000000001</v>
      </c>
      <c r="I23" s="13">
        <v>2193.06</v>
      </c>
      <c r="J23" s="13">
        <v>76870.45</v>
      </c>
      <c r="K23" s="13">
        <v>92954.73999999999</v>
      </c>
      <c r="L23" s="1" t="s">
        <v>199</v>
      </c>
    </row>
    <row r="24" spans="1:12" ht="13.5" customHeight="1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199</v>
      </c>
    </row>
    <row r="25" spans="1:12" ht="14.25" customHeight="1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199</v>
      </c>
    </row>
    <row r="26" spans="1:12" ht="12.75">
      <c r="A26" s="1" t="s">
        <v>124</v>
      </c>
      <c r="B26" t="s">
        <v>272</v>
      </c>
      <c r="C26" s="13">
        <v>24226.92</v>
      </c>
      <c r="D26" s="13">
        <v>0</v>
      </c>
      <c r="E26" s="13">
        <v>0</v>
      </c>
      <c r="F26" s="13">
        <v>24226.92</v>
      </c>
      <c r="G26" s="13">
        <v>0</v>
      </c>
      <c r="H26" s="13">
        <v>24226.92</v>
      </c>
      <c r="I26" s="13">
        <v>3824.8</v>
      </c>
      <c r="J26" s="13">
        <v>0</v>
      </c>
      <c r="K26" s="13">
        <v>28051.719999999998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1796.67</v>
      </c>
      <c r="E27" s="13">
        <v>2938.11</v>
      </c>
      <c r="F27" s="13">
        <v>4734.780000000001</v>
      </c>
      <c r="G27" s="13">
        <v>0</v>
      </c>
      <c r="H27" s="13">
        <v>4734.780000000001</v>
      </c>
      <c r="I27" s="13">
        <v>747.5</v>
      </c>
      <c r="J27" s="13">
        <v>0</v>
      </c>
      <c r="K27" s="13">
        <v>5482.280000000001</v>
      </c>
      <c r="L27" s="1" t="s">
        <v>191</v>
      </c>
    </row>
    <row r="28" spans="1:12" ht="12.75">
      <c r="A28" s="1" t="s">
        <v>126</v>
      </c>
      <c r="B28" t="s">
        <v>274</v>
      </c>
      <c r="C28" s="13">
        <v>13750.05</v>
      </c>
      <c r="D28" s="13">
        <v>8896.87</v>
      </c>
      <c r="E28" s="13">
        <v>4342.5</v>
      </c>
      <c r="F28" s="13">
        <v>26989.42</v>
      </c>
      <c r="G28" s="13">
        <v>0</v>
      </c>
      <c r="H28" s="13">
        <v>26989.42</v>
      </c>
      <c r="I28" s="13">
        <v>4260.93</v>
      </c>
      <c r="J28" s="13">
        <v>0</v>
      </c>
      <c r="K28" s="13">
        <v>31250.35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25481.83</v>
      </c>
      <c r="K29" s="13">
        <v>25481.83</v>
      </c>
      <c r="L29" s="1" t="s">
        <v>200</v>
      </c>
    </row>
    <row r="30" spans="1:12" ht="12.75">
      <c r="A30" s="1" t="s">
        <v>128</v>
      </c>
      <c r="B30" t="s">
        <v>276</v>
      </c>
      <c r="C30" s="13">
        <v>26780.15</v>
      </c>
      <c r="D30" s="13">
        <v>1081.86</v>
      </c>
      <c r="E30" s="13">
        <v>1944.4</v>
      </c>
      <c r="F30" s="13">
        <v>29806.410000000003</v>
      </c>
      <c r="G30" s="13">
        <v>0</v>
      </c>
      <c r="H30" s="13">
        <v>29806.410000000003</v>
      </c>
      <c r="I30" s="13">
        <v>4705.66</v>
      </c>
      <c r="J30" s="13">
        <v>0</v>
      </c>
      <c r="K30" s="13">
        <v>34512.07000000001</v>
      </c>
      <c r="L30" s="1" t="s">
        <v>191</v>
      </c>
    </row>
    <row r="31" spans="1:12" ht="25.5">
      <c r="A31" s="1" t="s">
        <v>129</v>
      </c>
      <c r="B31" t="s">
        <v>277</v>
      </c>
      <c r="C31" s="13">
        <v>0</v>
      </c>
      <c r="D31" s="13">
        <v>8604</v>
      </c>
      <c r="E31" s="13">
        <v>0</v>
      </c>
      <c r="F31" s="13">
        <v>8604</v>
      </c>
      <c r="G31" s="13">
        <v>0</v>
      </c>
      <c r="H31" s="13">
        <v>8604</v>
      </c>
      <c r="I31" s="13">
        <v>1358.35</v>
      </c>
      <c r="J31" s="13">
        <v>2956</v>
      </c>
      <c r="K31" s="13">
        <v>12918.35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23231.24</v>
      </c>
      <c r="D34" s="13">
        <v>28401.3</v>
      </c>
      <c r="E34" s="13">
        <v>866.6</v>
      </c>
      <c r="F34" s="13">
        <v>52499.14</v>
      </c>
      <c r="G34" s="13">
        <v>0</v>
      </c>
      <c r="H34" s="13">
        <v>52499.14</v>
      </c>
      <c r="I34" s="13">
        <v>8288.25</v>
      </c>
      <c r="J34" s="13">
        <v>9860.36</v>
      </c>
      <c r="K34" s="13">
        <v>70647.75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8608.32</v>
      </c>
      <c r="E35" s="13">
        <v>0</v>
      </c>
      <c r="F35" s="13">
        <v>8608.32</v>
      </c>
      <c r="G35" s="13">
        <v>0</v>
      </c>
      <c r="H35" s="13">
        <v>8608.32</v>
      </c>
      <c r="I35" s="13">
        <v>1359.01</v>
      </c>
      <c r="J35" s="13">
        <v>0</v>
      </c>
      <c r="K35" s="13">
        <v>9967.33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3012.39</v>
      </c>
      <c r="F37" s="13">
        <v>3012.39</v>
      </c>
      <c r="G37" s="13">
        <v>0</v>
      </c>
      <c r="H37" s="13">
        <v>3012.39</v>
      </c>
      <c r="I37" s="13">
        <v>475.58</v>
      </c>
      <c r="J37" s="13">
        <v>0</v>
      </c>
      <c r="K37" s="13">
        <v>3487.97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13750.05</v>
      </c>
      <c r="D39" s="13">
        <v>29978.84</v>
      </c>
      <c r="E39" s="13">
        <v>3829.29</v>
      </c>
      <c r="F39" s="13">
        <v>47558.18</v>
      </c>
      <c r="G39" s="13">
        <v>0</v>
      </c>
      <c r="H39" s="13">
        <v>47558.18</v>
      </c>
      <c r="I39" s="13">
        <v>7508.19</v>
      </c>
      <c r="J39" s="13">
        <v>1370</v>
      </c>
      <c r="K39" s="13">
        <v>56436.37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25.5">
      <c r="A42" s="1" t="s">
        <v>140</v>
      </c>
      <c r="B42" t="s">
        <v>288</v>
      </c>
      <c r="C42" s="13">
        <v>5042.45</v>
      </c>
      <c r="D42" s="13">
        <v>912.6</v>
      </c>
      <c r="E42" s="13">
        <v>1000</v>
      </c>
      <c r="F42" s="13">
        <v>6955.05</v>
      </c>
      <c r="G42" s="13">
        <v>0</v>
      </c>
      <c r="H42" s="13">
        <v>6955.05</v>
      </c>
      <c r="I42" s="13">
        <v>1098.02</v>
      </c>
      <c r="J42" s="13">
        <v>0</v>
      </c>
      <c r="K42" s="13">
        <v>8053.07</v>
      </c>
      <c r="L42" s="1" t="s">
        <v>191</v>
      </c>
    </row>
    <row r="43" spans="1:12" ht="25.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71.96</v>
      </c>
      <c r="F44" s="13">
        <v>71.96</v>
      </c>
      <c r="G44" s="13">
        <v>0</v>
      </c>
      <c r="H44" s="13">
        <v>71.96</v>
      </c>
      <c r="I44" s="13">
        <v>11.36</v>
      </c>
      <c r="J44" s="13">
        <v>0</v>
      </c>
      <c r="K44" s="13">
        <v>83.32</v>
      </c>
      <c r="L44" s="1" t="s">
        <v>191</v>
      </c>
    </row>
    <row r="45" spans="1:12" ht="12.75">
      <c r="A45" s="1" t="s">
        <v>143</v>
      </c>
      <c r="B45" t="s">
        <v>291</v>
      </c>
      <c r="C45" s="13">
        <v>10497.99</v>
      </c>
      <c r="D45" s="13">
        <v>33271.34</v>
      </c>
      <c r="E45" s="13">
        <v>971.88</v>
      </c>
      <c r="F45" s="13">
        <v>44741.20999999999</v>
      </c>
      <c r="G45" s="13">
        <v>0</v>
      </c>
      <c r="H45" s="13">
        <v>44741.20999999999</v>
      </c>
      <c r="I45" s="13">
        <v>7063.46</v>
      </c>
      <c r="J45" s="13">
        <v>0</v>
      </c>
      <c r="K45" s="13">
        <v>51804.66999999999</v>
      </c>
      <c r="L45" s="1" t="s">
        <v>191</v>
      </c>
    </row>
    <row r="46" spans="1:12" ht="12.75">
      <c r="A46" s="1" t="s">
        <v>144</v>
      </c>
      <c r="B46" t="s">
        <v>145</v>
      </c>
      <c r="C46" s="13">
        <v>6875.04</v>
      </c>
      <c r="D46" s="13">
        <v>0</v>
      </c>
      <c r="E46" s="13">
        <v>0</v>
      </c>
      <c r="F46" s="13">
        <v>6875.04</v>
      </c>
      <c r="G46" s="13">
        <v>0</v>
      </c>
      <c r="H46" s="13">
        <v>6875.04</v>
      </c>
      <c r="I46" s="13">
        <v>1085.39</v>
      </c>
      <c r="J46" s="13">
        <v>6767.57</v>
      </c>
      <c r="K46" s="13">
        <v>14728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12795.77</v>
      </c>
      <c r="D48" s="13">
        <v>929.96</v>
      </c>
      <c r="E48" s="13">
        <v>0</v>
      </c>
      <c r="F48" s="13">
        <v>13725.73</v>
      </c>
      <c r="G48" s="13">
        <v>0</v>
      </c>
      <c r="H48" s="13">
        <v>13725.73</v>
      </c>
      <c r="I48" s="13">
        <v>2166.93</v>
      </c>
      <c r="J48" s="13">
        <v>0</v>
      </c>
      <c r="K48" s="13">
        <v>15892.66</v>
      </c>
      <c r="L48" s="1" t="s">
        <v>191</v>
      </c>
    </row>
    <row r="49" spans="1:12" ht="12.75">
      <c r="A49" s="1" t="s">
        <v>148</v>
      </c>
      <c r="B49" t="s">
        <v>294</v>
      </c>
      <c r="C49" s="13">
        <v>6875.04</v>
      </c>
      <c r="D49" s="13">
        <v>0</v>
      </c>
      <c r="E49" s="13">
        <v>213.57</v>
      </c>
      <c r="F49" s="13">
        <v>7088.61</v>
      </c>
      <c r="G49" s="13">
        <v>0</v>
      </c>
      <c r="H49" s="13">
        <v>7088.61</v>
      </c>
      <c r="I49" s="13">
        <v>1119.11</v>
      </c>
      <c r="J49" s="13">
        <v>0</v>
      </c>
      <c r="K49" s="13">
        <v>8207.72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5065.64</v>
      </c>
      <c r="E50" s="13">
        <v>431.68</v>
      </c>
      <c r="F50" s="13">
        <v>5497.320000000001</v>
      </c>
      <c r="G50" s="13">
        <v>0</v>
      </c>
      <c r="H50" s="13">
        <v>5497.320000000001</v>
      </c>
      <c r="I50" s="13">
        <v>867.88</v>
      </c>
      <c r="J50" s="13">
        <v>0</v>
      </c>
      <c r="K50" s="13">
        <v>6365.200000000001</v>
      </c>
      <c r="L50" s="1" t="s">
        <v>191</v>
      </c>
    </row>
    <row r="51" spans="1:12" ht="12.75">
      <c r="A51" s="1" t="s">
        <v>150</v>
      </c>
      <c r="B51" t="s">
        <v>296</v>
      </c>
      <c r="C51" s="13">
        <v>30254.65</v>
      </c>
      <c r="D51" s="13">
        <v>11379.26</v>
      </c>
      <c r="E51" s="13">
        <v>11721.57</v>
      </c>
      <c r="F51" s="13">
        <v>53355.48</v>
      </c>
      <c r="G51" s="13">
        <v>0</v>
      </c>
      <c r="H51" s="13">
        <v>53355.48</v>
      </c>
      <c r="I51" s="13">
        <v>8423.43</v>
      </c>
      <c r="J51" s="13">
        <v>0</v>
      </c>
      <c r="K51" s="13">
        <v>61778.91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16397.29</v>
      </c>
      <c r="E52" s="13">
        <v>66278.8</v>
      </c>
      <c r="F52" s="13">
        <v>82676.09</v>
      </c>
      <c r="G52" s="13">
        <v>0</v>
      </c>
      <c r="H52" s="13">
        <v>82676.09</v>
      </c>
      <c r="I52" s="13">
        <v>13052.4</v>
      </c>
      <c r="J52" s="13">
        <v>14361.55</v>
      </c>
      <c r="K52" s="13">
        <v>110090.04</v>
      </c>
      <c r="L52" s="1" t="s">
        <v>194</v>
      </c>
    </row>
    <row r="53" spans="1:12" ht="25.5">
      <c r="A53" s="1" t="s">
        <v>152</v>
      </c>
      <c r="B53" t="s">
        <v>298</v>
      </c>
      <c r="C53" s="13">
        <v>0</v>
      </c>
      <c r="D53" s="13">
        <v>528.76</v>
      </c>
      <c r="E53" s="13">
        <v>918.09</v>
      </c>
      <c r="F53" s="13">
        <v>1446.85</v>
      </c>
      <c r="G53" s="13">
        <v>0</v>
      </c>
      <c r="H53" s="13">
        <v>1446.85</v>
      </c>
      <c r="I53" s="13">
        <v>228.42</v>
      </c>
      <c r="J53" s="13">
        <v>365</v>
      </c>
      <c r="K53" s="13">
        <v>2040.27</v>
      </c>
      <c r="L53" s="1" t="s">
        <v>191</v>
      </c>
    </row>
    <row r="54" spans="1:12" ht="25.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25.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25.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239556.41999999998</v>
      </c>
      <c r="D58" s="20">
        <f t="shared" si="0"/>
        <v>176763.85000000003</v>
      </c>
      <c r="E58" s="20">
        <f t="shared" si="0"/>
        <v>128934.35</v>
      </c>
      <c r="F58" s="20">
        <f t="shared" si="0"/>
        <v>545254.6199999999</v>
      </c>
      <c r="G58" s="20">
        <f t="shared" si="0"/>
        <v>0</v>
      </c>
      <c r="H58" s="20">
        <f t="shared" si="0"/>
        <v>545254.6199999999</v>
      </c>
      <c r="I58" s="20">
        <f t="shared" si="0"/>
        <v>86081.46999999999</v>
      </c>
      <c r="J58" s="20">
        <f t="shared" si="0"/>
        <v>188827.07</v>
      </c>
      <c r="K58" s="20">
        <f t="shared" si="0"/>
        <v>820163.1599999999</v>
      </c>
      <c r="L58" s="19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459.8</v>
      </c>
      <c r="E16" s="13">
        <v>5188.27</v>
      </c>
      <c r="F16" s="13">
        <v>5648.070000000001</v>
      </c>
      <c r="G16" s="13">
        <v>37814.33</v>
      </c>
      <c r="H16" s="13">
        <v>43462.4</v>
      </c>
      <c r="I16" s="13">
        <v>50597.39</v>
      </c>
      <c r="J16" s="13">
        <v>0</v>
      </c>
      <c r="K16" s="13">
        <v>94059.79000000001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1733.05</v>
      </c>
      <c r="F17" s="13">
        <v>1733.05</v>
      </c>
      <c r="G17" s="13">
        <v>11602.93</v>
      </c>
      <c r="H17" s="13">
        <v>13335.98</v>
      </c>
      <c r="I17" s="13">
        <v>15525.27</v>
      </c>
      <c r="J17" s="13">
        <v>0</v>
      </c>
      <c r="K17" s="13">
        <v>28861.25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228.29</v>
      </c>
      <c r="E22" s="13">
        <v>45933.2</v>
      </c>
      <c r="F22" s="13">
        <v>46161.49</v>
      </c>
      <c r="G22" s="13">
        <v>0</v>
      </c>
      <c r="H22" s="13">
        <v>46161.49</v>
      </c>
      <c r="I22" s="13">
        <v>53739.57</v>
      </c>
      <c r="J22" s="13">
        <v>0</v>
      </c>
      <c r="K22" s="13">
        <v>99901.06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7229.3</v>
      </c>
      <c r="E23" s="13">
        <v>12295.16</v>
      </c>
      <c r="F23" s="13">
        <v>19524.46</v>
      </c>
      <c r="G23" s="13">
        <v>0</v>
      </c>
      <c r="H23" s="13">
        <v>19524.46</v>
      </c>
      <c r="I23" s="13">
        <v>22729.69</v>
      </c>
      <c r="J23" s="13">
        <v>62190.05</v>
      </c>
      <c r="K23" s="13">
        <v>104444.2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1049.77</v>
      </c>
      <c r="E26" s="13">
        <v>0</v>
      </c>
      <c r="F26" s="13">
        <v>1049.77</v>
      </c>
      <c r="G26" s="13">
        <v>0</v>
      </c>
      <c r="H26" s="13">
        <v>1049.77</v>
      </c>
      <c r="I26" s="13">
        <v>1222.1</v>
      </c>
      <c r="J26" s="13">
        <v>0</v>
      </c>
      <c r="K26" s="13">
        <v>2271.87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6842.55</v>
      </c>
      <c r="E27" s="13">
        <v>0</v>
      </c>
      <c r="F27" s="13">
        <v>6842.55</v>
      </c>
      <c r="G27" s="13">
        <v>0</v>
      </c>
      <c r="H27" s="13">
        <v>6842.55</v>
      </c>
      <c r="I27" s="13">
        <v>7965.85</v>
      </c>
      <c r="J27" s="13">
        <v>0</v>
      </c>
      <c r="K27" s="13">
        <v>14808.400000000001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9699.61</v>
      </c>
      <c r="E28" s="13">
        <v>0</v>
      </c>
      <c r="F28" s="13">
        <v>9699.61</v>
      </c>
      <c r="G28" s="13">
        <v>0</v>
      </c>
      <c r="H28" s="13">
        <v>9699.61</v>
      </c>
      <c r="I28" s="13">
        <v>11291.94</v>
      </c>
      <c r="J28" s="13">
        <v>0</v>
      </c>
      <c r="K28" s="13">
        <v>20991.550000000003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2967.83</v>
      </c>
      <c r="E30" s="13">
        <v>0</v>
      </c>
      <c r="F30" s="13">
        <v>2967.83</v>
      </c>
      <c r="G30" s="13">
        <v>3075.53</v>
      </c>
      <c r="H30" s="13">
        <v>6043.360000000001</v>
      </c>
      <c r="I30" s="13">
        <v>7035.47</v>
      </c>
      <c r="J30" s="13">
        <v>0</v>
      </c>
      <c r="K30" s="13">
        <v>13078.830000000002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9148.8</v>
      </c>
      <c r="F31" s="13">
        <v>9148.8</v>
      </c>
      <c r="G31" s="13">
        <v>9480.81</v>
      </c>
      <c r="H31" s="13">
        <v>18629.61</v>
      </c>
      <c r="I31" s="13">
        <v>21687.92</v>
      </c>
      <c r="J31" s="13">
        <v>0</v>
      </c>
      <c r="K31" s="13">
        <v>40317.53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111.39</v>
      </c>
      <c r="D33" s="13">
        <v>0</v>
      </c>
      <c r="E33" s="13">
        <v>0</v>
      </c>
      <c r="F33" s="13">
        <v>111.39</v>
      </c>
      <c r="G33" s="13">
        <v>0</v>
      </c>
      <c r="H33" s="13">
        <v>111.39</v>
      </c>
      <c r="I33" s="13">
        <v>129.69</v>
      </c>
      <c r="J33" s="13">
        <v>0</v>
      </c>
      <c r="K33" s="13">
        <v>241.07999999999998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16660.11</v>
      </c>
      <c r="E34" s="13">
        <v>21553.66</v>
      </c>
      <c r="F34" s="13">
        <v>38213.770000000004</v>
      </c>
      <c r="G34" s="13">
        <v>0</v>
      </c>
      <c r="H34" s="13">
        <v>38213.770000000004</v>
      </c>
      <c r="I34" s="13">
        <v>44487.11</v>
      </c>
      <c r="J34" s="13">
        <v>22793.56</v>
      </c>
      <c r="K34" s="13">
        <v>105494.44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3878.39</v>
      </c>
      <c r="E35" s="13">
        <v>0</v>
      </c>
      <c r="F35" s="13">
        <v>3878.39</v>
      </c>
      <c r="G35" s="13">
        <v>0</v>
      </c>
      <c r="H35" s="13">
        <v>3878.39</v>
      </c>
      <c r="I35" s="13">
        <v>4515.08</v>
      </c>
      <c r="J35" s="13">
        <v>0</v>
      </c>
      <c r="K35" s="13">
        <v>8393.47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16897.48</v>
      </c>
      <c r="E36" s="13">
        <v>0</v>
      </c>
      <c r="F36" s="13">
        <v>16897.48</v>
      </c>
      <c r="G36" s="13">
        <v>0</v>
      </c>
      <c r="H36" s="13">
        <v>16897.48</v>
      </c>
      <c r="I36" s="13">
        <v>19671.45</v>
      </c>
      <c r="J36" s="13">
        <v>5600</v>
      </c>
      <c r="K36" s="13">
        <v>42168.93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114.95</v>
      </c>
      <c r="F37" s="13">
        <v>114.95</v>
      </c>
      <c r="G37" s="13">
        <v>0</v>
      </c>
      <c r="H37" s="13">
        <v>114.95</v>
      </c>
      <c r="I37" s="13">
        <v>133.82</v>
      </c>
      <c r="J37" s="13">
        <v>0</v>
      </c>
      <c r="K37" s="13">
        <v>248.76999999999998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20531.81</v>
      </c>
      <c r="E39" s="13">
        <v>4188.2</v>
      </c>
      <c r="F39" s="13">
        <v>24720.010000000002</v>
      </c>
      <c r="G39" s="13">
        <v>0</v>
      </c>
      <c r="H39" s="13">
        <v>24720.010000000002</v>
      </c>
      <c r="I39" s="13">
        <v>28778.15</v>
      </c>
      <c r="J39" s="13">
        <v>822.8</v>
      </c>
      <c r="K39" s="13">
        <v>54320.96000000001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5135</v>
      </c>
      <c r="K40" s="13">
        <v>5135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3208.86</v>
      </c>
      <c r="E42" s="13">
        <v>402.92</v>
      </c>
      <c r="F42" s="13">
        <v>3611.78</v>
      </c>
      <c r="G42" s="13">
        <v>1318.9</v>
      </c>
      <c r="H42" s="13">
        <v>4930.68</v>
      </c>
      <c r="I42" s="13">
        <v>5740.13</v>
      </c>
      <c r="J42" s="13">
        <v>0</v>
      </c>
      <c r="K42" s="13">
        <v>10670.810000000001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1854.15</v>
      </c>
      <c r="E44" s="13">
        <v>0</v>
      </c>
      <c r="F44" s="13">
        <v>1854.15</v>
      </c>
      <c r="G44" s="13">
        <v>677.07</v>
      </c>
      <c r="H44" s="13">
        <v>2531.2200000000003</v>
      </c>
      <c r="I44" s="13">
        <v>2946.75</v>
      </c>
      <c r="J44" s="13">
        <v>0</v>
      </c>
      <c r="K44" s="13">
        <v>5477.97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11602.91</v>
      </c>
      <c r="F45" s="13">
        <v>11602.91</v>
      </c>
      <c r="G45" s="13">
        <v>4236.98</v>
      </c>
      <c r="H45" s="13">
        <v>15839.89</v>
      </c>
      <c r="I45" s="13">
        <v>18440.23</v>
      </c>
      <c r="J45" s="13">
        <v>0</v>
      </c>
      <c r="K45" s="13">
        <v>34280.119999999995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1257.19</v>
      </c>
      <c r="E46" s="13">
        <v>0</v>
      </c>
      <c r="F46" s="13">
        <v>1257.19</v>
      </c>
      <c r="G46" s="13">
        <v>459.08</v>
      </c>
      <c r="H46" s="13">
        <v>1716.27</v>
      </c>
      <c r="I46" s="13">
        <v>1998.01</v>
      </c>
      <c r="J46" s="13">
        <v>17398.34</v>
      </c>
      <c r="K46" s="13">
        <v>21112.62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415.57</v>
      </c>
      <c r="E48" s="13">
        <v>0</v>
      </c>
      <c r="F48" s="13">
        <v>415.57</v>
      </c>
      <c r="G48" s="13">
        <v>151.75</v>
      </c>
      <c r="H48" s="13">
        <v>567.3199999999999</v>
      </c>
      <c r="I48" s="13">
        <v>660.46</v>
      </c>
      <c r="J48" s="13">
        <v>0</v>
      </c>
      <c r="K48" s="13">
        <v>1227.78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30520.77</v>
      </c>
      <c r="E49" s="13">
        <v>124.04</v>
      </c>
      <c r="F49" s="13">
        <v>30644.81</v>
      </c>
      <c r="G49" s="13">
        <v>11190.44</v>
      </c>
      <c r="H49" s="13">
        <v>41835.25</v>
      </c>
      <c r="I49" s="13">
        <v>48703.11</v>
      </c>
      <c r="J49" s="13">
        <v>0</v>
      </c>
      <c r="K49" s="13">
        <v>90538.36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990</v>
      </c>
      <c r="K50" s="13">
        <v>990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6083.9</v>
      </c>
      <c r="E51" s="13">
        <v>42199.02</v>
      </c>
      <c r="F51" s="13">
        <v>48282.92</v>
      </c>
      <c r="G51" s="13">
        <v>0</v>
      </c>
      <c r="H51" s="13">
        <v>48282.92</v>
      </c>
      <c r="I51" s="13">
        <v>56209.26</v>
      </c>
      <c r="J51" s="13">
        <v>0</v>
      </c>
      <c r="K51" s="13">
        <v>104492.18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22003.63</v>
      </c>
      <c r="E52" s="13">
        <v>33500.98</v>
      </c>
      <c r="F52" s="13">
        <v>55504.61</v>
      </c>
      <c r="G52" s="13">
        <v>12862.56</v>
      </c>
      <c r="H52" s="13">
        <v>68367.17</v>
      </c>
      <c r="I52" s="13">
        <v>79590.65</v>
      </c>
      <c r="J52" s="13">
        <v>13665.95</v>
      </c>
      <c r="K52" s="13">
        <v>161623.77000000002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111.39</v>
      </c>
      <c r="D58" s="15">
        <f t="shared" si="0"/>
        <v>151789.01</v>
      </c>
      <c r="E58" s="15">
        <f t="shared" si="0"/>
        <v>187985.16</v>
      </c>
      <c r="F58" s="15">
        <f t="shared" si="0"/>
        <v>339885.56000000006</v>
      </c>
      <c r="G58" s="15">
        <f t="shared" si="0"/>
        <v>92870.38</v>
      </c>
      <c r="H58" s="15">
        <f t="shared" si="0"/>
        <v>432755.94000000006</v>
      </c>
      <c r="I58" s="15">
        <f t="shared" si="0"/>
        <v>503799.1</v>
      </c>
      <c r="J58" s="15">
        <f t="shared" si="0"/>
        <v>128595.7</v>
      </c>
      <c r="K58" s="15">
        <f t="shared" si="0"/>
        <v>1065150.74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189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185.2</v>
      </c>
      <c r="J13" s="13">
        <v>0</v>
      </c>
      <c r="K13" s="13">
        <v>542.5799999999999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5117.53</v>
      </c>
      <c r="F16" s="13">
        <v>5117.53</v>
      </c>
      <c r="G16" s="13">
        <v>3660.62</v>
      </c>
      <c r="H16" s="13">
        <v>8778.15</v>
      </c>
      <c r="I16" s="13">
        <v>4548.9</v>
      </c>
      <c r="J16" s="13">
        <v>0</v>
      </c>
      <c r="K16" s="13">
        <v>13327.05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1401.16</v>
      </c>
      <c r="D20" s="13">
        <v>368.35</v>
      </c>
      <c r="E20" s="13">
        <v>18980.48</v>
      </c>
      <c r="F20" s="13">
        <v>20749.989999999998</v>
      </c>
      <c r="G20" s="13">
        <v>14842.66</v>
      </c>
      <c r="H20" s="13">
        <v>35592.649999999994</v>
      </c>
      <c r="I20" s="13">
        <v>18444.27</v>
      </c>
      <c r="J20" s="13">
        <v>0</v>
      </c>
      <c r="K20" s="13">
        <v>54036.92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1401.16</v>
      </c>
      <c r="D22" s="13">
        <v>26585.67</v>
      </c>
      <c r="E22" s="13">
        <v>7904.78</v>
      </c>
      <c r="F22" s="13">
        <v>35891.61</v>
      </c>
      <c r="G22" s="13">
        <v>0</v>
      </c>
      <c r="H22" s="13">
        <v>35891.61</v>
      </c>
      <c r="I22" s="13">
        <v>18599.22</v>
      </c>
      <c r="J22" s="13">
        <v>0</v>
      </c>
      <c r="K22" s="13">
        <v>54490.83</v>
      </c>
      <c r="L22" s="1" t="s">
        <v>191</v>
      </c>
    </row>
    <row r="23" spans="1:12" ht="12.75">
      <c r="A23" s="1" t="s">
        <v>121</v>
      </c>
      <c r="B23" t="s">
        <v>269</v>
      </c>
      <c r="C23" s="13">
        <v>2802.32</v>
      </c>
      <c r="D23" s="13">
        <v>629.74</v>
      </c>
      <c r="E23" s="13">
        <v>0</v>
      </c>
      <c r="F23" s="13">
        <v>3432.0600000000004</v>
      </c>
      <c r="G23" s="13">
        <v>0</v>
      </c>
      <c r="H23" s="13">
        <v>3432.0600000000004</v>
      </c>
      <c r="I23" s="13">
        <v>1778.52</v>
      </c>
      <c r="J23" s="13">
        <v>7984.52</v>
      </c>
      <c r="K23" s="13">
        <v>13195.1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2334.09</v>
      </c>
      <c r="E24" s="13">
        <v>0</v>
      </c>
      <c r="F24" s="13">
        <v>2334.09</v>
      </c>
      <c r="G24" s="13">
        <v>0</v>
      </c>
      <c r="H24" s="13">
        <v>2334.09</v>
      </c>
      <c r="I24" s="13">
        <v>1209.54</v>
      </c>
      <c r="J24" s="13">
        <v>2174.04</v>
      </c>
      <c r="K24" s="13">
        <v>5717.67</v>
      </c>
      <c r="L24" s="1" t="s">
        <v>199</v>
      </c>
    </row>
    <row r="25" spans="1:12" ht="12.75">
      <c r="A25" s="1" t="s">
        <v>123</v>
      </c>
      <c r="B25" t="s">
        <v>271</v>
      </c>
      <c r="C25" s="13">
        <v>1401.16</v>
      </c>
      <c r="D25" s="13">
        <v>283.35</v>
      </c>
      <c r="E25" s="13">
        <v>0</v>
      </c>
      <c r="F25" s="13">
        <v>1684.5100000000002</v>
      </c>
      <c r="G25" s="13">
        <v>0</v>
      </c>
      <c r="H25" s="13">
        <v>1684.5100000000002</v>
      </c>
      <c r="I25" s="13">
        <v>872.93</v>
      </c>
      <c r="J25" s="13">
        <v>2164.61</v>
      </c>
      <c r="K25" s="13">
        <v>4722.05</v>
      </c>
      <c r="L25" s="1" t="s">
        <v>199</v>
      </c>
    </row>
    <row r="26" spans="1:12" ht="12.75">
      <c r="A26" s="1" t="s">
        <v>124</v>
      </c>
      <c r="B26" t="s">
        <v>272</v>
      </c>
      <c r="C26" s="13">
        <v>8406.98</v>
      </c>
      <c r="D26" s="13">
        <v>6135.01</v>
      </c>
      <c r="E26" s="13">
        <v>0</v>
      </c>
      <c r="F26" s="13">
        <v>14541.99</v>
      </c>
      <c r="G26" s="13">
        <v>0</v>
      </c>
      <c r="H26" s="13">
        <v>14541.99</v>
      </c>
      <c r="I26" s="13">
        <v>7535.73</v>
      </c>
      <c r="J26" s="13">
        <v>0</v>
      </c>
      <c r="K26" s="13">
        <v>22077.72</v>
      </c>
      <c r="L26" s="1" t="s">
        <v>191</v>
      </c>
    </row>
    <row r="27" spans="1:12" ht="12.75">
      <c r="A27" s="1" t="s">
        <v>125</v>
      </c>
      <c r="B27" t="s">
        <v>273</v>
      </c>
      <c r="C27" s="13">
        <v>1401.16</v>
      </c>
      <c r="D27" s="13">
        <v>2307.81</v>
      </c>
      <c r="E27" s="13">
        <v>0</v>
      </c>
      <c r="F27" s="13">
        <v>3708.9700000000003</v>
      </c>
      <c r="G27" s="13">
        <v>0</v>
      </c>
      <c r="H27" s="13">
        <v>3708.9700000000003</v>
      </c>
      <c r="I27" s="13">
        <v>1922</v>
      </c>
      <c r="J27" s="13">
        <v>0</v>
      </c>
      <c r="K27" s="13">
        <v>5630.97</v>
      </c>
      <c r="L27" s="1" t="s">
        <v>191</v>
      </c>
    </row>
    <row r="28" spans="1:12" ht="12.75">
      <c r="A28" s="1" t="s">
        <v>126</v>
      </c>
      <c r="B28" t="s">
        <v>274</v>
      </c>
      <c r="C28" s="13">
        <v>1401.16</v>
      </c>
      <c r="D28" s="13">
        <v>2659.45</v>
      </c>
      <c r="E28" s="13">
        <v>5746.73</v>
      </c>
      <c r="F28" s="13">
        <v>9807.34</v>
      </c>
      <c r="G28" s="13">
        <v>0</v>
      </c>
      <c r="H28" s="13">
        <v>9807.34</v>
      </c>
      <c r="I28" s="13">
        <v>5082.21</v>
      </c>
      <c r="J28" s="13">
        <v>0</v>
      </c>
      <c r="K28" s="13">
        <v>14889.55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1401.16</v>
      </c>
      <c r="D30" s="13">
        <v>843.44</v>
      </c>
      <c r="E30" s="13">
        <v>112.56</v>
      </c>
      <c r="F30" s="13">
        <v>2357.1600000000003</v>
      </c>
      <c r="G30" s="13">
        <v>512.35</v>
      </c>
      <c r="H30" s="13">
        <v>2869.51</v>
      </c>
      <c r="I30" s="13">
        <v>1487</v>
      </c>
      <c r="J30" s="13">
        <v>0</v>
      </c>
      <c r="K30" s="13">
        <v>4356.51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1500</v>
      </c>
      <c r="E31" s="13">
        <v>28.5</v>
      </c>
      <c r="F31" s="13">
        <v>1528.5</v>
      </c>
      <c r="G31" s="13">
        <v>332.23</v>
      </c>
      <c r="H31" s="13">
        <v>1860.73</v>
      </c>
      <c r="I31" s="13">
        <v>964.26</v>
      </c>
      <c r="J31" s="13">
        <v>0</v>
      </c>
      <c r="K31" s="13">
        <v>2824.99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2242</v>
      </c>
      <c r="E34" s="13">
        <v>0</v>
      </c>
      <c r="F34" s="13">
        <v>2242</v>
      </c>
      <c r="G34" s="13">
        <v>0</v>
      </c>
      <c r="H34" s="13">
        <v>2242</v>
      </c>
      <c r="I34" s="13">
        <v>1161.83</v>
      </c>
      <c r="J34" s="13">
        <v>28731</v>
      </c>
      <c r="K34" s="13">
        <v>32134.83</v>
      </c>
      <c r="L34" s="1" t="s">
        <v>199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206.88</v>
      </c>
      <c r="F35" s="13">
        <v>206.88</v>
      </c>
      <c r="G35" s="13">
        <v>0</v>
      </c>
      <c r="H35" s="13">
        <v>206.88</v>
      </c>
      <c r="I35" s="13">
        <v>107.19</v>
      </c>
      <c r="J35" s="13">
        <v>0</v>
      </c>
      <c r="K35" s="13">
        <v>314.07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1401.16</v>
      </c>
      <c r="D39" s="13">
        <v>25224.23</v>
      </c>
      <c r="E39" s="13">
        <v>3938.3</v>
      </c>
      <c r="F39" s="13">
        <v>30563.69</v>
      </c>
      <c r="G39" s="13">
        <v>0</v>
      </c>
      <c r="H39" s="13">
        <v>30563.69</v>
      </c>
      <c r="I39" s="13">
        <v>15838.22</v>
      </c>
      <c r="J39" s="13">
        <v>2500</v>
      </c>
      <c r="K39" s="13">
        <v>48901.909999999996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4716.43</v>
      </c>
      <c r="D42" s="13">
        <v>13990.42</v>
      </c>
      <c r="E42" s="13">
        <v>845.17</v>
      </c>
      <c r="F42" s="13">
        <v>19552.019999999997</v>
      </c>
      <c r="G42" s="13">
        <v>1196.51</v>
      </c>
      <c r="H42" s="13">
        <v>20748.529999999995</v>
      </c>
      <c r="I42" s="13">
        <v>10752</v>
      </c>
      <c r="J42" s="13">
        <v>1913.18</v>
      </c>
      <c r="K42" s="13">
        <v>33413.70999999999</v>
      </c>
      <c r="L42" s="1" t="s">
        <v>199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7953.46</v>
      </c>
      <c r="E44" s="13">
        <v>24.11</v>
      </c>
      <c r="F44" s="13">
        <v>7977.57</v>
      </c>
      <c r="G44" s="13">
        <v>488.2</v>
      </c>
      <c r="H44" s="13">
        <v>8465.77</v>
      </c>
      <c r="I44" s="13">
        <v>4387.01</v>
      </c>
      <c r="J44" s="13">
        <v>5374</v>
      </c>
      <c r="K44" s="13">
        <v>18226.78</v>
      </c>
      <c r="L44" s="1" t="s">
        <v>199</v>
      </c>
    </row>
    <row r="45" spans="1:12" ht="12.75">
      <c r="A45" s="1" t="s">
        <v>143</v>
      </c>
      <c r="B45" t="s">
        <v>291</v>
      </c>
      <c r="C45" s="13">
        <v>0</v>
      </c>
      <c r="D45" s="13">
        <v>1016.35</v>
      </c>
      <c r="E45" s="13">
        <v>30.86</v>
      </c>
      <c r="F45" s="13">
        <v>1047.21</v>
      </c>
      <c r="G45" s="13">
        <v>64.09</v>
      </c>
      <c r="H45" s="13">
        <v>1111.3</v>
      </c>
      <c r="I45" s="13">
        <v>575.87</v>
      </c>
      <c r="J45" s="13">
        <v>2102.47</v>
      </c>
      <c r="K45" s="13">
        <v>3789.64</v>
      </c>
      <c r="L45" s="1" t="s">
        <v>199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1106.96</v>
      </c>
      <c r="K46" s="13">
        <v>1106.96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1033.38</v>
      </c>
      <c r="F47" s="13">
        <v>1033.38</v>
      </c>
      <c r="G47" s="13">
        <v>63.24</v>
      </c>
      <c r="H47" s="13">
        <v>1096.6200000000001</v>
      </c>
      <c r="I47" s="13">
        <v>568.27</v>
      </c>
      <c r="J47" s="13">
        <v>101.12</v>
      </c>
      <c r="K47" s="13">
        <v>1766.0100000000002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8249.11</v>
      </c>
      <c r="E48" s="13">
        <v>0</v>
      </c>
      <c r="F48" s="13">
        <v>8249.11</v>
      </c>
      <c r="G48" s="13">
        <v>504.81</v>
      </c>
      <c r="H48" s="13">
        <v>8753.92</v>
      </c>
      <c r="I48" s="13">
        <v>4536.33</v>
      </c>
      <c r="J48" s="13">
        <v>807.18</v>
      </c>
      <c r="K48" s="13">
        <v>14097.43</v>
      </c>
      <c r="L48" s="1" t="s">
        <v>191</v>
      </c>
    </row>
    <row r="49" spans="1:12" ht="12.75">
      <c r="A49" s="1" t="s">
        <v>148</v>
      </c>
      <c r="B49" t="s">
        <v>294</v>
      </c>
      <c r="C49" s="13">
        <v>1401.16</v>
      </c>
      <c r="D49" s="13">
        <v>22057.51</v>
      </c>
      <c r="E49" s="13">
        <v>0</v>
      </c>
      <c r="F49" s="13">
        <v>23458.67</v>
      </c>
      <c r="G49" s="13">
        <v>1435.58</v>
      </c>
      <c r="H49" s="13">
        <v>24894.25</v>
      </c>
      <c r="I49" s="13">
        <v>12900.3</v>
      </c>
      <c r="J49" s="13">
        <v>2295.45</v>
      </c>
      <c r="K49" s="13">
        <v>40090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4637.11</v>
      </c>
      <c r="E50" s="13">
        <v>139.39</v>
      </c>
      <c r="F50" s="13">
        <v>4776.5</v>
      </c>
      <c r="G50" s="13">
        <v>0</v>
      </c>
      <c r="H50" s="13">
        <v>4776.5</v>
      </c>
      <c r="I50" s="13">
        <v>2475.2</v>
      </c>
      <c r="J50" s="13">
        <v>426.9</v>
      </c>
      <c r="K50" s="13">
        <v>7678.599999999999</v>
      </c>
      <c r="L50" s="1" t="s">
        <v>191</v>
      </c>
    </row>
    <row r="51" spans="1:12" ht="12.75">
      <c r="A51" s="1" t="s">
        <v>150</v>
      </c>
      <c r="B51" t="s">
        <v>296</v>
      </c>
      <c r="C51" s="13">
        <v>1401.16</v>
      </c>
      <c r="D51" s="13">
        <v>1466.33</v>
      </c>
      <c r="E51" s="13">
        <v>12593.99</v>
      </c>
      <c r="F51" s="13">
        <v>15461.48</v>
      </c>
      <c r="G51" s="13">
        <v>0</v>
      </c>
      <c r="H51" s="13">
        <v>15461.48</v>
      </c>
      <c r="I51" s="13">
        <v>8012.2</v>
      </c>
      <c r="J51" s="13">
        <v>1381.86</v>
      </c>
      <c r="K51" s="13">
        <v>24855.54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290.4</v>
      </c>
      <c r="E52" s="13">
        <v>1568.79</v>
      </c>
      <c r="F52" s="13">
        <v>1859.19</v>
      </c>
      <c r="G52" s="13">
        <v>0</v>
      </c>
      <c r="H52" s="13">
        <v>1859.19</v>
      </c>
      <c r="I52" s="13">
        <v>963.44</v>
      </c>
      <c r="J52" s="13">
        <v>6933.42</v>
      </c>
      <c r="K52" s="13">
        <v>9756.05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184</v>
      </c>
      <c r="K53" s="13">
        <v>184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28536.17</v>
      </c>
      <c r="D58" s="15">
        <f t="shared" si="0"/>
        <v>130773.83</v>
      </c>
      <c r="E58" s="15">
        <f t="shared" si="0"/>
        <v>58628.82999999999</v>
      </c>
      <c r="F58" s="15">
        <f t="shared" si="0"/>
        <v>217938.83</v>
      </c>
      <c r="G58" s="15">
        <f t="shared" si="0"/>
        <v>23100.29</v>
      </c>
      <c r="H58" s="15">
        <f t="shared" si="0"/>
        <v>241039.11999999997</v>
      </c>
      <c r="I58" s="15">
        <f t="shared" si="0"/>
        <v>124907.64</v>
      </c>
      <c r="J58" s="15">
        <f t="shared" si="0"/>
        <v>66180.71</v>
      </c>
      <c r="K58" s="15">
        <f t="shared" si="0"/>
        <v>432127.47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141280.57</v>
      </c>
      <c r="D11" s="13">
        <v>9207.95</v>
      </c>
      <c r="E11" s="13">
        <v>2459.97</v>
      </c>
      <c r="F11" s="13">
        <v>152948.49000000002</v>
      </c>
      <c r="G11" s="13">
        <v>0</v>
      </c>
      <c r="H11" s="13">
        <v>152948.49000000002</v>
      </c>
      <c r="I11" s="13">
        <v>27049.16</v>
      </c>
      <c r="J11" s="13">
        <v>0</v>
      </c>
      <c r="K11" s="13">
        <v>179997.65000000002</v>
      </c>
      <c r="L11" s="1" t="s">
        <v>191</v>
      </c>
    </row>
    <row r="12" spans="1:12" ht="12.75">
      <c r="A12" s="1" t="s">
        <v>110</v>
      </c>
      <c r="B12" t="s">
        <v>258</v>
      </c>
      <c r="C12" s="13">
        <v>48660.02</v>
      </c>
      <c r="D12" s="13">
        <v>18814.42</v>
      </c>
      <c r="E12" s="13">
        <v>0</v>
      </c>
      <c r="F12" s="13">
        <v>67474.44</v>
      </c>
      <c r="G12" s="13">
        <v>0</v>
      </c>
      <c r="H12" s="13">
        <v>67474.44</v>
      </c>
      <c r="I12" s="13">
        <v>11932.95</v>
      </c>
      <c r="J12" s="13">
        <v>0</v>
      </c>
      <c r="K12" s="13">
        <v>79407.39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7852.21</v>
      </c>
      <c r="D13" s="13">
        <v>0</v>
      </c>
      <c r="E13" s="13">
        <v>0</v>
      </c>
      <c r="F13" s="13">
        <v>7852.21</v>
      </c>
      <c r="G13" s="13">
        <v>0</v>
      </c>
      <c r="H13" s="13">
        <v>7852.21</v>
      </c>
      <c r="I13" s="13">
        <v>1388.66</v>
      </c>
      <c r="J13" s="13">
        <v>0</v>
      </c>
      <c r="K13" s="13">
        <v>9240.87</v>
      </c>
      <c r="L13" s="1" t="s">
        <v>191</v>
      </c>
    </row>
    <row r="14" spans="1:12" ht="12.75">
      <c r="A14" s="1" t="s">
        <v>112</v>
      </c>
      <c r="B14" t="s">
        <v>260</v>
      </c>
      <c r="C14" s="13">
        <v>5651.22</v>
      </c>
      <c r="D14" s="13">
        <v>509.57</v>
      </c>
      <c r="E14" s="13">
        <v>0</v>
      </c>
      <c r="F14" s="13">
        <v>6160.79</v>
      </c>
      <c r="G14" s="13">
        <v>0</v>
      </c>
      <c r="H14" s="13">
        <v>6160.79</v>
      </c>
      <c r="I14" s="13">
        <v>1089.54</v>
      </c>
      <c r="J14" s="13">
        <v>0</v>
      </c>
      <c r="K14" s="13">
        <v>7250.33</v>
      </c>
      <c r="L14" s="1" t="s">
        <v>191</v>
      </c>
    </row>
    <row r="15" spans="1:12" ht="12.75">
      <c r="A15" s="1" t="s">
        <v>113</v>
      </c>
      <c r="B15" t="s">
        <v>261</v>
      </c>
      <c r="C15" s="13">
        <v>6063.72</v>
      </c>
      <c r="D15" s="13">
        <v>491.26</v>
      </c>
      <c r="E15" s="13">
        <v>0</v>
      </c>
      <c r="F15" s="13">
        <v>6554.9800000000005</v>
      </c>
      <c r="G15" s="13">
        <v>0</v>
      </c>
      <c r="H15" s="13">
        <v>6554.9800000000005</v>
      </c>
      <c r="I15" s="13">
        <v>1159.27</v>
      </c>
      <c r="J15" s="13">
        <v>0</v>
      </c>
      <c r="K15" s="13">
        <v>7714.25</v>
      </c>
      <c r="L15" s="1" t="s">
        <v>191</v>
      </c>
    </row>
    <row r="16" spans="1:12" ht="12.75">
      <c r="A16" s="1" t="s">
        <v>114</v>
      </c>
      <c r="B16" t="s">
        <v>262</v>
      </c>
      <c r="C16" s="13">
        <v>63169.06</v>
      </c>
      <c r="D16" s="13">
        <v>23977.67</v>
      </c>
      <c r="E16" s="13">
        <v>0.43</v>
      </c>
      <c r="F16" s="13">
        <v>87147.15999999999</v>
      </c>
      <c r="G16" s="13">
        <v>0</v>
      </c>
      <c r="H16" s="13">
        <v>87147.15999999999</v>
      </c>
      <c r="I16" s="13">
        <v>15412.09</v>
      </c>
      <c r="J16" s="13">
        <v>0</v>
      </c>
      <c r="K16" s="13">
        <v>102559.24999999999</v>
      </c>
      <c r="L16" s="1" t="s">
        <v>191</v>
      </c>
    </row>
    <row r="17" spans="1:12" ht="12.75">
      <c r="A17" s="1" t="s">
        <v>115</v>
      </c>
      <c r="B17" t="s">
        <v>263</v>
      </c>
      <c r="C17" s="13">
        <v>1008.06</v>
      </c>
      <c r="D17" s="13">
        <v>373.43</v>
      </c>
      <c r="E17" s="13">
        <v>0</v>
      </c>
      <c r="F17" s="13">
        <v>1381.49</v>
      </c>
      <c r="G17" s="13">
        <v>0</v>
      </c>
      <c r="H17" s="13">
        <v>1381.49</v>
      </c>
      <c r="I17" s="13">
        <v>244.33</v>
      </c>
      <c r="J17" s="13">
        <v>0</v>
      </c>
      <c r="K17" s="13">
        <v>1625.82</v>
      </c>
      <c r="L17" s="1" t="s">
        <v>191</v>
      </c>
    </row>
    <row r="18" spans="1:12" ht="12.75">
      <c r="A18" s="1" t="s">
        <v>116</v>
      </c>
      <c r="B18" t="s">
        <v>264</v>
      </c>
      <c r="C18" s="13">
        <v>35997.82</v>
      </c>
      <c r="D18" s="13">
        <v>14654.21</v>
      </c>
      <c r="E18" s="13">
        <v>0</v>
      </c>
      <c r="F18" s="13">
        <v>50652.03</v>
      </c>
      <c r="G18" s="13">
        <v>0</v>
      </c>
      <c r="H18" s="13">
        <v>50652.03</v>
      </c>
      <c r="I18" s="13">
        <v>8957.87</v>
      </c>
      <c r="J18" s="13">
        <v>0</v>
      </c>
      <c r="K18" s="13">
        <v>59609.9</v>
      </c>
      <c r="L18" s="1" t="s">
        <v>191</v>
      </c>
    </row>
    <row r="19" spans="1:12" ht="12.75">
      <c r="A19" s="1" t="s">
        <v>117</v>
      </c>
      <c r="B19" t="s">
        <v>265</v>
      </c>
      <c r="C19" s="13">
        <v>3068.56</v>
      </c>
      <c r="D19" s="13">
        <v>19200.18</v>
      </c>
      <c r="E19" s="13">
        <v>505.25</v>
      </c>
      <c r="F19" s="13">
        <v>22773.99</v>
      </c>
      <c r="G19" s="13">
        <v>0</v>
      </c>
      <c r="H19" s="13">
        <v>22773.99</v>
      </c>
      <c r="I19" s="13">
        <v>4027.61</v>
      </c>
      <c r="J19" s="13">
        <v>0</v>
      </c>
      <c r="K19" s="13">
        <v>26801.600000000002</v>
      </c>
      <c r="L19" s="1" t="s">
        <v>191</v>
      </c>
    </row>
    <row r="20" spans="1:12" ht="12.75">
      <c r="A20" s="1" t="s">
        <v>118</v>
      </c>
      <c r="B20" t="s">
        <v>266</v>
      </c>
      <c r="C20" s="13">
        <v>34801.29</v>
      </c>
      <c r="D20" s="13">
        <v>128360.02</v>
      </c>
      <c r="E20" s="13">
        <v>0</v>
      </c>
      <c r="F20" s="13">
        <v>163161.31</v>
      </c>
      <c r="G20" s="13">
        <v>0</v>
      </c>
      <c r="H20" s="13">
        <v>163161.31</v>
      </c>
      <c r="I20" s="13">
        <v>28855.31</v>
      </c>
      <c r="J20" s="13">
        <v>0</v>
      </c>
      <c r="K20" s="13">
        <v>192016.62</v>
      </c>
      <c r="L20" s="1" t="s">
        <v>191</v>
      </c>
    </row>
    <row r="21" spans="1:12" ht="12.75">
      <c r="A21" s="1" t="s">
        <v>119</v>
      </c>
      <c r="B21" t="s">
        <v>267</v>
      </c>
      <c r="C21" s="13">
        <v>32618.54</v>
      </c>
      <c r="D21" s="13">
        <v>244293.01</v>
      </c>
      <c r="E21" s="13">
        <v>0</v>
      </c>
      <c r="F21" s="13">
        <v>276911.55</v>
      </c>
      <c r="G21" s="13">
        <v>0</v>
      </c>
      <c r="H21" s="13">
        <v>276911.55</v>
      </c>
      <c r="I21" s="13">
        <v>48972.2</v>
      </c>
      <c r="J21" s="13">
        <v>0</v>
      </c>
      <c r="K21" s="13">
        <v>325883.75</v>
      </c>
      <c r="L21" s="1" t="s">
        <v>191</v>
      </c>
    </row>
    <row r="22" spans="1:12" ht="12.75">
      <c r="A22" s="1" t="s">
        <v>120</v>
      </c>
      <c r="B22" t="s">
        <v>268</v>
      </c>
      <c r="C22" s="13">
        <v>61410.43</v>
      </c>
      <c r="D22" s="13">
        <v>158820.27</v>
      </c>
      <c r="E22" s="13">
        <v>3967.06</v>
      </c>
      <c r="F22" s="13">
        <v>224197.75999999998</v>
      </c>
      <c r="G22" s="13">
        <v>0</v>
      </c>
      <c r="H22" s="13">
        <v>224197.75999999998</v>
      </c>
      <c r="I22" s="13">
        <v>39649.67</v>
      </c>
      <c r="J22" s="13">
        <v>0</v>
      </c>
      <c r="K22" s="13">
        <v>263847.43</v>
      </c>
      <c r="L22" s="1" t="s">
        <v>191</v>
      </c>
    </row>
    <row r="23" spans="1:12" ht="12.75">
      <c r="A23" s="1" t="s">
        <v>121</v>
      </c>
      <c r="B23" t="s">
        <v>269</v>
      </c>
      <c r="C23" s="13">
        <v>4801.41</v>
      </c>
      <c r="D23" s="13">
        <v>329993.81</v>
      </c>
      <c r="E23" s="13">
        <v>0</v>
      </c>
      <c r="F23" s="13">
        <v>334795.22</v>
      </c>
      <c r="G23" s="13">
        <v>0</v>
      </c>
      <c r="H23" s="13">
        <v>334795.22</v>
      </c>
      <c r="I23" s="13">
        <v>59209.01</v>
      </c>
      <c r="J23" s="13">
        <v>0</v>
      </c>
      <c r="K23" s="13">
        <v>394004.23</v>
      </c>
      <c r="L23" s="1" t="s">
        <v>191</v>
      </c>
    </row>
    <row r="24" spans="1:12" ht="12.75">
      <c r="A24" s="1" t="s">
        <v>122</v>
      </c>
      <c r="B24" t="s">
        <v>270</v>
      </c>
      <c r="C24" s="13">
        <v>2059.93</v>
      </c>
      <c r="D24" s="13">
        <v>20468.62</v>
      </c>
      <c r="E24" s="13">
        <v>0</v>
      </c>
      <c r="F24" s="13">
        <v>22528.55</v>
      </c>
      <c r="G24" s="13">
        <v>0</v>
      </c>
      <c r="H24" s="13">
        <v>22528.55</v>
      </c>
      <c r="I24" s="13">
        <v>3984.19</v>
      </c>
      <c r="J24" s="13">
        <v>0</v>
      </c>
      <c r="K24" s="13">
        <v>26512.739999999998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164646.46</v>
      </c>
      <c r="E25" s="13">
        <v>0</v>
      </c>
      <c r="F25" s="13">
        <v>164646.46</v>
      </c>
      <c r="G25" s="13">
        <v>0</v>
      </c>
      <c r="H25" s="13">
        <v>164646.46</v>
      </c>
      <c r="I25" s="13">
        <v>29117.96</v>
      </c>
      <c r="J25" s="13">
        <v>0</v>
      </c>
      <c r="K25" s="13">
        <v>193764.41999999998</v>
      </c>
      <c r="L25" s="1" t="s">
        <v>191</v>
      </c>
    </row>
    <row r="26" spans="1:12" ht="12.75">
      <c r="A26" s="1" t="s">
        <v>124</v>
      </c>
      <c r="B26" t="s">
        <v>272</v>
      </c>
      <c r="C26" s="13">
        <v>24601.74</v>
      </c>
      <c r="D26" s="13">
        <v>433725.43</v>
      </c>
      <c r="E26" s="13">
        <v>0</v>
      </c>
      <c r="F26" s="13">
        <v>458327.17</v>
      </c>
      <c r="G26" s="13">
        <v>0</v>
      </c>
      <c r="H26" s="13">
        <v>458327.17</v>
      </c>
      <c r="I26" s="13">
        <v>81055.81</v>
      </c>
      <c r="J26" s="13">
        <v>0</v>
      </c>
      <c r="K26" s="13">
        <v>539382.98</v>
      </c>
      <c r="L26" s="1" t="s">
        <v>191</v>
      </c>
    </row>
    <row r="27" spans="1:12" ht="12.75">
      <c r="A27" s="1" t="s">
        <v>125</v>
      </c>
      <c r="B27" t="s">
        <v>273</v>
      </c>
      <c r="C27" s="13">
        <v>24582.18</v>
      </c>
      <c r="D27" s="13">
        <v>10937.04</v>
      </c>
      <c r="E27" s="13">
        <v>69.28</v>
      </c>
      <c r="F27" s="13">
        <v>35588.5</v>
      </c>
      <c r="G27" s="13">
        <v>0</v>
      </c>
      <c r="H27" s="13">
        <v>35588.5</v>
      </c>
      <c r="I27" s="13">
        <v>6293.88</v>
      </c>
      <c r="J27" s="13">
        <v>0</v>
      </c>
      <c r="K27" s="13">
        <v>41882.38</v>
      </c>
      <c r="L27" s="1" t="s">
        <v>191</v>
      </c>
    </row>
    <row r="28" spans="1:12" ht="12.75">
      <c r="A28" s="1" t="s">
        <v>126</v>
      </c>
      <c r="B28" t="s">
        <v>274</v>
      </c>
      <c r="C28" s="13">
        <v>11254.6</v>
      </c>
      <c r="D28" s="13">
        <v>167241.37</v>
      </c>
      <c r="E28" s="13">
        <v>0</v>
      </c>
      <c r="F28" s="13">
        <v>178495.97</v>
      </c>
      <c r="G28" s="13">
        <v>0</v>
      </c>
      <c r="H28" s="13">
        <v>178495.97</v>
      </c>
      <c r="I28" s="13">
        <v>31567.26</v>
      </c>
      <c r="J28" s="13">
        <v>0</v>
      </c>
      <c r="K28" s="13">
        <v>210063.23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38598.52</v>
      </c>
      <c r="D30" s="13">
        <v>175696.67</v>
      </c>
      <c r="E30" s="13">
        <v>0</v>
      </c>
      <c r="F30" s="13">
        <v>214295.19</v>
      </c>
      <c r="G30" s="13">
        <v>0</v>
      </c>
      <c r="H30" s="13">
        <v>214295.19</v>
      </c>
      <c r="I30" s="13">
        <v>37898.41</v>
      </c>
      <c r="J30" s="13">
        <v>10407.92</v>
      </c>
      <c r="K30" s="13">
        <v>262601.52</v>
      </c>
      <c r="L30" s="1" t="s">
        <v>191</v>
      </c>
    </row>
    <row r="31" spans="1:12" ht="12.75">
      <c r="A31" s="1" t="s">
        <v>129</v>
      </c>
      <c r="B31" t="s">
        <v>277</v>
      </c>
      <c r="C31" s="13">
        <v>9386.58</v>
      </c>
      <c r="D31" s="13">
        <v>11155.34</v>
      </c>
      <c r="E31" s="13">
        <v>0</v>
      </c>
      <c r="F31" s="13">
        <v>20541.92</v>
      </c>
      <c r="G31" s="13">
        <v>0</v>
      </c>
      <c r="H31" s="13">
        <v>20541.92</v>
      </c>
      <c r="I31" s="13">
        <v>3632.86</v>
      </c>
      <c r="J31" s="13">
        <v>997.68</v>
      </c>
      <c r="K31" s="13">
        <v>25172.46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1196.02</v>
      </c>
      <c r="D33" s="13">
        <v>0</v>
      </c>
      <c r="E33" s="13">
        <v>0</v>
      </c>
      <c r="F33" s="13">
        <v>1196.02</v>
      </c>
      <c r="G33" s="13">
        <v>0</v>
      </c>
      <c r="H33" s="13">
        <v>1196.02</v>
      </c>
      <c r="I33" s="13">
        <v>211.51</v>
      </c>
      <c r="J33" s="13">
        <v>0</v>
      </c>
      <c r="K33" s="13">
        <v>1407.53</v>
      </c>
      <c r="L33" s="1" t="s">
        <v>191</v>
      </c>
    </row>
    <row r="34" spans="1:12" ht="12.75">
      <c r="A34" s="1" t="s">
        <v>132</v>
      </c>
      <c r="B34" t="s">
        <v>280</v>
      </c>
      <c r="C34" s="13">
        <v>145074.2</v>
      </c>
      <c r="D34" s="13">
        <v>454374.86</v>
      </c>
      <c r="E34" s="13">
        <v>4040.37</v>
      </c>
      <c r="F34" s="13">
        <v>603489.43</v>
      </c>
      <c r="G34" s="13">
        <v>-0.01</v>
      </c>
      <c r="H34" s="13">
        <v>603489.42</v>
      </c>
      <c r="I34" s="13">
        <v>106727.99</v>
      </c>
      <c r="J34" s="13">
        <v>126911.76</v>
      </c>
      <c r="K34" s="13">
        <v>837129.17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17499.58</v>
      </c>
      <c r="E35" s="13">
        <v>2975.59</v>
      </c>
      <c r="F35" s="13">
        <v>20475.170000000002</v>
      </c>
      <c r="G35" s="13">
        <v>0</v>
      </c>
      <c r="H35" s="13">
        <v>20475.170000000002</v>
      </c>
      <c r="I35" s="13">
        <v>3621.06</v>
      </c>
      <c r="J35" s="13">
        <v>3000</v>
      </c>
      <c r="K35" s="13">
        <v>27096.230000000003</v>
      </c>
      <c r="L35" s="1" t="s">
        <v>191</v>
      </c>
    </row>
    <row r="36" spans="1:12" ht="12.75">
      <c r="A36" s="1" t="s">
        <v>134</v>
      </c>
      <c r="B36" t="s">
        <v>282</v>
      </c>
      <c r="C36" s="13">
        <v>9537.6</v>
      </c>
      <c r="D36" s="13">
        <v>0</v>
      </c>
      <c r="E36" s="13">
        <v>0</v>
      </c>
      <c r="F36" s="13">
        <v>9537.6</v>
      </c>
      <c r="G36" s="13">
        <v>0</v>
      </c>
      <c r="H36" s="13">
        <v>9537.6</v>
      </c>
      <c r="I36" s="13">
        <v>1686.74</v>
      </c>
      <c r="J36" s="13">
        <v>89000</v>
      </c>
      <c r="K36" s="13">
        <v>100224.34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35062.91</v>
      </c>
      <c r="D39" s="13">
        <v>156379.91</v>
      </c>
      <c r="E39" s="13">
        <v>0</v>
      </c>
      <c r="F39" s="13">
        <v>191442.82</v>
      </c>
      <c r="G39" s="13">
        <v>0</v>
      </c>
      <c r="H39" s="13">
        <v>191442.82</v>
      </c>
      <c r="I39" s="13">
        <v>33856.95</v>
      </c>
      <c r="J39" s="13">
        <v>23000</v>
      </c>
      <c r="K39" s="13">
        <v>248299.77000000002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79994.82</v>
      </c>
      <c r="E40" s="13">
        <v>0</v>
      </c>
      <c r="F40" s="13">
        <v>79994.82</v>
      </c>
      <c r="G40" s="13">
        <v>0</v>
      </c>
      <c r="H40" s="13">
        <v>79994.82</v>
      </c>
      <c r="I40" s="13">
        <v>14147.21</v>
      </c>
      <c r="J40" s="13">
        <v>44817</v>
      </c>
      <c r="K40" s="13">
        <v>138959.03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52837.92</v>
      </c>
      <c r="D42" s="13">
        <v>3809.03</v>
      </c>
      <c r="E42" s="13">
        <v>0</v>
      </c>
      <c r="F42" s="13">
        <v>56646.95</v>
      </c>
      <c r="G42" s="13">
        <v>0</v>
      </c>
      <c r="H42" s="13">
        <v>56646.95</v>
      </c>
      <c r="I42" s="13">
        <v>10018.09</v>
      </c>
      <c r="J42" s="13">
        <v>0</v>
      </c>
      <c r="K42" s="13">
        <v>66665.04</v>
      </c>
      <c r="L42" s="1" t="s">
        <v>191</v>
      </c>
    </row>
    <row r="43" spans="1:12" ht="12.75">
      <c r="A43" s="1" t="s">
        <v>141</v>
      </c>
      <c r="B43" t="s">
        <v>289</v>
      </c>
      <c r="C43" s="13">
        <v>3204.26</v>
      </c>
      <c r="D43" s="13">
        <v>0</v>
      </c>
      <c r="E43" s="13">
        <v>0</v>
      </c>
      <c r="F43" s="13">
        <v>3204.26</v>
      </c>
      <c r="G43" s="13">
        <v>0</v>
      </c>
      <c r="H43" s="13">
        <v>3204.26</v>
      </c>
      <c r="I43" s="13">
        <v>566.68</v>
      </c>
      <c r="J43" s="13">
        <v>23000</v>
      </c>
      <c r="K43" s="13">
        <v>26770.94</v>
      </c>
      <c r="L43" s="1" t="s">
        <v>191</v>
      </c>
    </row>
    <row r="44" spans="1:12" ht="12.75">
      <c r="A44" s="1" t="s">
        <v>142</v>
      </c>
      <c r="B44" t="s">
        <v>290</v>
      </c>
      <c r="C44" s="13">
        <v>1281.71</v>
      </c>
      <c r="D44" s="13">
        <v>91615.1</v>
      </c>
      <c r="E44" s="13">
        <v>119901.39</v>
      </c>
      <c r="F44" s="13">
        <v>212798.2</v>
      </c>
      <c r="G44" s="13">
        <v>0</v>
      </c>
      <c r="H44" s="13">
        <v>212798.2</v>
      </c>
      <c r="I44" s="13">
        <v>37633.63</v>
      </c>
      <c r="J44" s="13">
        <v>0</v>
      </c>
      <c r="K44" s="13">
        <v>250431.83000000002</v>
      </c>
      <c r="L44" s="1" t="s">
        <v>191</v>
      </c>
    </row>
    <row r="45" spans="1:12" ht="12.75">
      <c r="A45" s="1" t="s">
        <v>143</v>
      </c>
      <c r="B45" t="s">
        <v>291</v>
      </c>
      <c r="C45" s="13">
        <v>16021.31</v>
      </c>
      <c r="D45" s="13">
        <v>174872.46</v>
      </c>
      <c r="E45" s="13">
        <v>0</v>
      </c>
      <c r="F45" s="13">
        <v>190893.77</v>
      </c>
      <c r="G45" s="13">
        <v>0</v>
      </c>
      <c r="H45" s="13">
        <v>190893.77</v>
      </c>
      <c r="I45" s="13">
        <v>33759.82</v>
      </c>
      <c r="J45" s="13">
        <v>54615.77</v>
      </c>
      <c r="K45" s="13">
        <v>279269.36</v>
      </c>
      <c r="L45" s="1" t="s">
        <v>191</v>
      </c>
    </row>
    <row r="46" spans="1:12" ht="12.75">
      <c r="A46" s="1" t="s">
        <v>144</v>
      </c>
      <c r="B46" t="s">
        <v>145</v>
      </c>
      <c r="C46" s="13">
        <v>6408.53</v>
      </c>
      <c r="D46" s="13">
        <v>27114.48</v>
      </c>
      <c r="E46" s="13">
        <v>0</v>
      </c>
      <c r="F46" s="13">
        <v>33523.01</v>
      </c>
      <c r="G46" s="13">
        <v>0</v>
      </c>
      <c r="H46" s="13">
        <v>33523.01</v>
      </c>
      <c r="I46" s="13">
        <v>5928.6</v>
      </c>
      <c r="J46" s="13">
        <v>28157.25</v>
      </c>
      <c r="K46" s="13">
        <v>67608.86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29868.14</v>
      </c>
      <c r="D48" s="13">
        <v>108514.04</v>
      </c>
      <c r="E48" s="13">
        <v>77271.2</v>
      </c>
      <c r="F48" s="13">
        <v>215653.38</v>
      </c>
      <c r="G48" s="13">
        <v>0</v>
      </c>
      <c r="H48" s="13">
        <v>215653.38</v>
      </c>
      <c r="I48" s="13">
        <v>38138.63</v>
      </c>
      <c r="J48" s="13">
        <v>7564.39</v>
      </c>
      <c r="K48" s="13">
        <v>261356.40000000002</v>
      </c>
      <c r="L48" s="1" t="s">
        <v>191</v>
      </c>
    </row>
    <row r="49" spans="1:12" ht="12.75">
      <c r="A49" s="1" t="s">
        <v>148</v>
      </c>
      <c r="B49" t="s">
        <v>294</v>
      </c>
      <c r="C49" s="13">
        <v>83768.41</v>
      </c>
      <c r="D49" s="13">
        <v>188992.66</v>
      </c>
      <c r="E49" s="13">
        <v>2074.02</v>
      </c>
      <c r="F49" s="13">
        <v>274835.09</v>
      </c>
      <c r="G49" s="13">
        <v>0</v>
      </c>
      <c r="H49" s="13">
        <v>274835.09</v>
      </c>
      <c r="I49" s="13">
        <v>48604.98</v>
      </c>
      <c r="J49" s="13">
        <v>31424.69</v>
      </c>
      <c r="K49" s="13">
        <v>354864.76</v>
      </c>
      <c r="L49" s="1" t="s">
        <v>191</v>
      </c>
    </row>
    <row r="50" spans="1:12" ht="12.75">
      <c r="A50" s="1" t="s">
        <v>149</v>
      </c>
      <c r="B50" t="s">
        <v>295</v>
      </c>
      <c r="C50" s="13">
        <v>69228.84</v>
      </c>
      <c r="D50" s="13">
        <v>409564.75</v>
      </c>
      <c r="E50" s="13">
        <v>0</v>
      </c>
      <c r="F50" s="13">
        <v>478793.58999999997</v>
      </c>
      <c r="G50" s="13">
        <v>0</v>
      </c>
      <c r="H50" s="13">
        <v>478793.58999999997</v>
      </c>
      <c r="I50" s="13">
        <v>84675.33</v>
      </c>
      <c r="J50" s="13">
        <v>38691.15</v>
      </c>
      <c r="K50" s="13">
        <v>602160.07</v>
      </c>
      <c r="L50" s="1" t="s">
        <v>191</v>
      </c>
    </row>
    <row r="51" spans="1:12" ht="12.75">
      <c r="A51" s="1" t="s">
        <v>150</v>
      </c>
      <c r="B51" t="s">
        <v>296</v>
      </c>
      <c r="C51" s="13">
        <v>50434.77</v>
      </c>
      <c r="D51" s="13">
        <v>348125.03</v>
      </c>
      <c r="E51" s="13">
        <v>255678.24</v>
      </c>
      <c r="F51" s="13">
        <v>654238.04</v>
      </c>
      <c r="G51" s="13">
        <v>0</v>
      </c>
      <c r="H51" s="13">
        <v>654238.04</v>
      </c>
      <c r="I51" s="13">
        <v>115702.87</v>
      </c>
      <c r="J51" s="13">
        <v>0</v>
      </c>
      <c r="K51" s="13">
        <v>769940.91</v>
      </c>
      <c r="L51" s="1" t="s">
        <v>191</v>
      </c>
    </row>
    <row r="52" spans="1:12" ht="12.75">
      <c r="A52" s="1" t="s">
        <v>151</v>
      </c>
      <c r="B52" t="s">
        <v>297</v>
      </c>
      <c r="C52" s="13">
        <v>6611.57</v>
      </c>
      <c r="D52" s="13">
        <v>52505.99</v>
      </c>
      <c r="E52" s="13">
        <v>0</v>
      </c>
      <c r="F52" s="13">
        <v>59117.56</v>
      </c>
      <c r="G52" s="13">
        <v>10931.14</v>
      </c>
      <c r="H52" s="13">
        <v>70048.7</v>
      </c>
      <c r="I52" s="13">
        <v>12388.21</v>
      </c>
      <c r="J52" s="13">
        <v>138850.88</v>
      </c>
      <c r="K52" s="13">
        <v>221287.79</v>
      </c>
      <c r="L52" s="1" t="s">
        <v>191</v>
      </c>
    </row>
    <row r="53" spans="1:12" ht="12.75">
      <c r="A53" s="1" t="s">
        <v>152</v>
      </c>
      <c r="B53" t="s">
        <v>298</v>
      </c>
      <c r="C53" s="13">
        <v>5703.87</v>
      </c>
      <c r="D53" s="13">
        <v>4265.42</v>
      </c>
      <c r="E53" s="13">
        <v>0</v>
      </c>
      <c r="F53" s="13">
        <v>9969.29</v>
      </c>
      <c r="G53" s="13">
        <v>3695.27</v>
      </c>
      <c r="H53" s="13">
        <v>13664.560000000001</v>
      </c>
      <c r="I53" s="13">
        <v>2416.58</v>
      </c>
      <c r="J53" s="13">
        <v>18923.39</v>
      </c>
      <c r="K53" s="13">
        <v>35004.53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1788.49</v>
      </c>
      <c r="D55" s="13">
        <v>0</v>
      </c>
      <c r="E55" s="13">
        <v>0</v>
      </c>
      <c r="F55" s="13">
        <v>1788.49</v>
      </c>
      <c r="G55" s="13">
        <v>662.93</v>
      </c>
      <c r="H55" s="13">
        <v>2451.42</v>
      </c>
      <c r="I55" s="13">
        <v>433.54</v>
      </c>
      <c r="J55" s="13">
        <v>2639.22</v>
      </c>
      <c r="K55" s="13">
        <v>5524.18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1074895.0100000002</v>
      </c>
      <c r="D58" s="15">
        <f t="shared" si="0"/>
        <v>4050194.8600000003</v>
      </c>
      <c r="E58" s="15">
        <f t="shared" si="0"/>
        <v>468942.79999999993</v>
      </c>
      <c r="F58" s="15">
        <f t="shared" si="0"/>
        <v>5594032.669999999</v>
      </c>
      <c r="G58" s="15">
        <f t="shared" si="0"/>
        <v>15289.33</v>
      </c>
      <c r="H58" s="15">
        <f t="shared" si="0"/>
        <v>5609321.999999999</v>
      </c>
      <c r="I58" s="15">
        <f t="shared" si="0"/>
        <v>992016.4599999998</v>
      </c>
      <c r="J58" s="15">
        <f t="shared" si="0"/>
        <v>642001.1</v>
      </c>
      <c r="K58" s="15">
        <f t="shared" si="0"/>
        <v>7243339.560000001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190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11966.9</v>
      </c>
      <c r="F13" s="13">
        <v>11966.9</v>
      </c>
      <c r="G13" s="13">
        <v>5499.87</v>
      </c>
      <c r="H13" s="13">
        <v>17466.77</v>
      </c>
      <c r="I13" s="13">
        <v>21825.63</v>
      </c>
      <c r="J13" s="13">
        <v>0</v>
      </c>
      <c r="K13" s="13">
        <v>39292.4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8660.05</v>
      </c>
      <c r="F16" s="13">
        <v>8660.05</v>
      </c>
      <c r="G16" s="13">
        <v>12326.02</v>
      </c>
      <c r="H16" s="13">
        <v>20986.07</v>
      </c>
      <c r="I16" s="13">
        <v>26223.17</v>
      </c>
      <c r="J16" s="13">
        <v>0</v>
      </c>
      <c r="K16" s="13">
        <v>47209.24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4944.01</v>
      </c>
      <c r="F20" s="13">
        <v>4944.01</v>
      </c>
      <c r="G20" s="13">
        <v>7036.91</v>
      </c>
      <c r="H20" s="13">
        <v>11980.92</v>
      </c>
      <c r="I20" s="13">
        <v>14970.77</v>
      </c>
      <c r="J20" s="13">
        <v>0</v>
      </c>
      <c r="K20" s="13">
        <v>26951.690000000002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241.31</v>
      </c>
      <c r="E22" s="13">
        <v>15970.48</v>
      </c>
      <c r="F22" s="13">
        <v>16211.789999999999</v>
      </c>
      <c r="G22" s="13">
        <v>0</v>
      </c>
      <c r="H22" s="13">
        <v>16211.789999999999</v>
      </c>
      <c r="I22" s="13">
        <v>20257.46</v>
      </c>
      <c r="J22" s="13">
        <v>0</v>
      </c>
      <c r="K22" s="13">
        <v>36469.25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4515.55</v>
      </c>
      <c r="F23" s="13">
        <v>4515.55</v>
      </c>
      <c r="G23" s="13">
        <v>0</v>
      </c>
      <c r="H23" s="13">
        <v>4515.55</v>
      </c>
      <c r="I23" s="13">
        <v>5642.42</v>
      </c>
      <c r="J23" s="13">
        <v>23118.56</v>
      </c>
      <c r="K23" s="13">
        <v>33276.53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3539.61</v>
      </c>
      <c r="K24" s="13">
        <v>3539.61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8439.74</v>
      </c>
      <c r="K25" s="13">
        <v>8439.74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435.6</v>
      </c>
      <c r="E26" s="13">
        <v>0</v>
      </c>
      <c r="F26" s="13">
        <v>435.6</v>
      </c>
      <c r="G26" s="13">
        <v>0</v>
      </c>
      <c r="H26" s="13">
        <v>435.6</v>
      </c>
      <c r="I26" s="13">
        <v>544.3</v>
      </c>
      <c r="J26" s="13">
        <v>0</v>
      </c>
      <c r="K26" s="13">
        <v>979.9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435.68</v>
      </c>
      <c r="F27" s="13">
        <v>435.68</v>
      </c>
      <c r="G27" s="13">
        <v>0</v>
      </c>
      <c r="H27" s="13">
        <v>435.68</v>
      </c>
      <c r="I27" s="13">
        <v>544.4</v>
      </c>
      <c r="J27" s="13">
        <v>0</v>
      </c>
      <c r="K27" s="13">
        <v>980.0799999999999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3132.08</v>
      </c>
      <c r="D33" s="13">
        <v>0</v>
      </c>
      <c r="E33" s="13">
        <v>0</v>
      </c>
      <c r="F33" s="13">
        <v>3132.08</v>
      </c>
      <c r="G33" s="13">
        <v>0</v>
      </c>
      <c r="H33" s="13">
        <v>3132.08</v>
      </c>
      <c r="I33" s="13">
        <v>3913.7</v>
      </c>
      <c r="J33" s="13">
        <v>0</v>
      </c>
      <c r="K33" s="13">
        <v>7045.78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11174.19</v>
      </c>
      <c r="F34" s="13">
        <v>11174.19</v>
      </c>
      <c r="G34" s="13">
        <v>0</v>
      </c>
      <c r="H34" s="13">
        <v>11174.19</v>
      </c>
      <c r="I34" s="13">
        <v>13962.72</v>
      </c>
      <c r="J34" s="13">
        <v>24723.09</v>
      </c>
      <c r="K34" s="13">
        <v>49860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423.24</v>
      </c>
      <c r="E35" s="13">
        <v>0</v>
      </c>
      <c r="F35" s="13">
        <v>423.24</v>
      </c>
      <c r="G35" s="13">
        <v>0</v>
      </c>
      <c r="H35" s="13">
        <v>423.24</v>
      </c>
      <c r="I35" s="13">
        <v>528.86</v>
      </c>
      <c r="J35" s="13">
        <v>0</v>
      </c>
      <c r="K35" s="13">
        <v>952.1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4225</v>
      </c>
      <c r="K36" s="13">
        <v>4225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159.72</v>
      </c>
      <c r="F37" s="13">
        <v>159.72</v>
      </c>
      <c r="G37" s="13">
        <v>0</v>
      </c>
      <c r="H37" s="13">
        <v>159.72</v>
      </c>
      <c r="I37" s="13">
        <v>199.58</v>
      </c>
      <c r="J37" s="13">
        <v>4191.08</v>
      </c>
      <c r="K37" s="13">
        <v>4550.38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913.82</v>
      </c>
      <c r="E42" s="13">
        <v>656.6</v>
      </c>
      <c r="F42" s="13">
        <v>1570.42</v>
      </c>
      <c r="G42" s="13">
        <v>112.54</v>
      </c>
      <c r="H42" s="13">
        <v>1682.96</v>
      </c>
      <c r="I42" s="13">
        <v>2102.95</v>
      </c>
      <c r="J42" s="13">
        <v>0</v>
      </c>
      <c r="K42" s="13">
        <v>3785.91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5320.53</v>
      </c>
      <c r="F43" s="13">
        <v>5320.53</v>
      </c>
      <c r="G43" s="13">
        <v>381.3</v>
      </c>
      <c r="H43" s="13">
        <v>5701.83</v>
      </c>
      <c r="I43" s="13">
        <v>7124.73</v>
      </c>
      <c r="J43" s="13">
        <v>0</v>
      </c>
      <c r="K43" s="13">
        <v>12826.56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27561.16</v>
      </c>
      <c r="E45" s="13">
        <v>0</v>
      </c>
      <c r="F45" s="13">
        <v>27561.16</v>
      </c>
      <c r="G45" s="13">
        <v>1975.18</v>
      </c>
      <c r="H45" s="13">
        <v>29536.34</v>
      </c>
      <c r="I45" s="13">
        <v>36907.17</v>
      </c>
      <c r="J45" s="13">
        <v>0</v>
      </c>
      <c r="K45" s="13">
        <v>66443.51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3471.28</v>
      </c>
      <c r="F48" s="13">
        <v>3471.28</v>
      </c>
      <c r="G48" s="13">
        <v>248.77</v>
      </c>
      <c r="H48" s="13">
        <v>3720.05</v>
      </c>
      <c r="I48" s="13">
        <v>4648.39</v>
      </c>
      <c r="J48" s="13">
        <v>0</v>
      </c>
      <c r="K48" s="13">
        <v>8368.44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1669.22</v>
      </c>
      <c r="F51" s="13">
        <v>1669.22</v>
      </c>
      <c r="G51" s="13">
        <v>0</v>
      </c>
      <c r="H51" s="13">
        <v>1669.22</v>
      </c>
      <c r="I51" s="13">
        <v>2085.77</v>
      </c>
      <c r="J51" s="13">
        <v>0</v>
      </c>
      <c r="K51" s="13">
        <v>3754.99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35718.04</v>
      </c>
      <c r="F52" s="13">
        <v>35718.04</v>
      </c>
      <c r="G52" s="13">
        <v>49913.97</v>
      </c>
      <c r="H52" s="13">
        <v>85632.01000000001</v>
      </c>
      <c r="I52" s="13">
        <v>107001.59</v>
      </c>
      <c r="J52" s="13">
        <v>13182.04</v>
      </c>
      <c r="K52" s="13">
        <v>205815.64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950.06</v>
      </c>
      <c r="J56" s="13">
        <v>0</v>
      </c>
      <c r="K56" s="13">
        <v>1710.38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3132.08</v>
      </c>
      <c r="D58" s="15">
        <f t="shared" si="0"/>
        <v>29575.13</v>
      </c>
      <c r="E58" s="15">
        <f t="shared" si="0"/>
        <v>104662.25</v>
      </c>
      <c r="F58" s="15">
        <f t="shared" si="0"/>
        <v>137369.46000000002</v>
      </c>
      <c r="G58" s="15">
        <f t="shared" si="0"/>
        <v>78254.88</v>
      </c>
      <c r="H58" s="15">
        <f t="shared" si="0"/>
        <v>215624.34000000003</v>
      </c>
      <c r="I58" s="15">
        <f t="shared" si="0"/>
        <v>269433.67</v>
      </c>
      <c r="J58" s="15">
        <f t="shared" si="0"/>
        <v>81419.12</v>
      </c>
      <c r="K58" s="15">
        <f t="shared" si="0"/>
        <v>566477.13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162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318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10921.99</v>
      </c>
      <c r="E16" s="13">
        <v>8903.5</v>
      </c>
      <c r="F16" s="13">
        <v>19825.489999999998</v>
      </c>
      <c r="G16" s="13">
        <v>0</v>
      </c>
      <c r="H16" s="13">
        <v>19825.489999999998</v>
      </c>
      <c r="I16" s="13">
        <v>19058.02</v>
      </c>
      <c r="J16" s="13">
        <v>0</v>
      </c>
      <c r="K16" s="13">
        <v>38883.509999999995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73370.7</v>
      </c>
      <c r="F20" s="13">
        <v>73370.7</v>
      </c>
      <c r="G20" s="13">
        <v>0</v>
      </c>
      <c r="H20" s="13">
        <v>73370.7</v>
      </c>
      <c r="I20" s="13">
        <v>70530.44</v>
      </c>
      <c r="J20" s="13">
        <v>0</v>
      </c>
      <c r="K20" s="13">
        <v>143901.14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18121.46</v>
      </c>
      <c r="F21" s="13">
        <v>18121.46</v>
      </c>
      <c r="G21" s="13">
        <v>0</v>
      </c>
      <c r="H21" s="13">
        <v>18121.46</v>
      </c>
      <c r="I21" s="13">
        <v>17419.94</v>
      </c>
      <c r="J21" s="13">
        <v>0</v>
      </c>
      <c r="K21" s="13">
        <v>35541.399999999994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6129.91</v>
      </c>
      <c r="F22" s="13">
        <v>6129.91</v>
      </c>
      <c r="G22" s="13">
        <v>0</v>
      </c>
      <c r="H22" s="13">
        <v>6129.91</v>
      </c>
      <c r="I22" s="13">
        <v>5892.64</v>
      </c>
      <c r="J22" s="13">
        <v>0</v>
      </c>
      <c r="K22" s="13">
        <v>12022.55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13342.24</v>
      </c>
      <c r="F23" s="13">
        <v>13342.24</v>
      </c>
      <c r="G23" s="13">
        <v>0</v>
      </c>
      <c r="H23" s="13">
        <v>13342.24</v>
      </c>
      <c r="I23" s="13">
        <v>12825.75</v>
      </c>
      <c r="J23" s="13">
        <v>2351.25</v>
      </c>
      <c r="K23" s="13">
        <v>28519.239999999998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19777.96</v>
      </c>
      <c r="K24" s="13">
        <v>19777.96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10275.67</v>
      </c>
      <c r="K25" s="13">
        <v>10275.67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5002.48</v>
      </c>
      <c r="F27" s="13">
        <v>5002.48</v>
      </c>
      <c r="G27" s="13">
        <v>0</v>
      </c>
      <c r="H27" s="13">
        <v>5002.48</v>
      </c>
      <c r="I27" s="13">
        <v>4808.82</v>
      </c>
      <c r="J27" s="13">
        <v>0</v>
      </c>
      <c r="K27" s="13">
        <v>9811.3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730.24</v>
      </c>
      <c r="J28" s="13">
        <v>0</v>
      </c>
      <c r="K28" s="13">
        <v>1489.8899999999999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560.36</v>
      </c>
      <c r="E29" s="13">
        <v>0</v>
      </c>
      <c r="F29" s="13">
        <v>560.36</v>
      </c>
      <c r="G29" s="13">
        <v>0</v>
      </c>
      <c r="H29" s="13">
        <v>560.36</v>
      </c>
      <c r="I29" s="13">
        <v>538.67</v>
      </c>
      <c r="J29" s="13">
        <v>0</v>
      </c>
      <c r="K29" s="13">
        <v>1099.03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1063.4</v>
      </c>
      <c r="F31" s="13">
        <v>1063.4</v>
      </c>
      <c r="G31" s="13">
        <v>0</v>
      </c>
      <c r="H31" s="13">
        <v>1063.4</v>
      </c>
      <c r="I31" s="13">
        <v>1022.23</v>
      </c>
      <c r="J31" s="13">
        <v>0</v>
      </c>
      <c r="K31" s="13">
        <v>2085.63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5568</v>
      </c>
      <c r="K33" s="13">
        <v>5568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623.57</v>
      </c>
      <c r="F34" s="13">
        <v>623.57</v>
      </c>
      <c r="G34" s="13">
        <v>0</v>
      </c>
      <c r="H34" s="13">
        <v>623.57</v>
      </c>
      <c r="I34" s="13">
        <v>599.43</v>
      </c>
      <c r="J34" s="13">
        <v>33837.64</v>
      </c>
      <c r="K34" s="13">
        <v>35060.64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3615.6</v>
      </c>
      <c r="D36" s="13">
        <v>0</v>
      </c>
      <c r="E36" s="13">
        <v>1767.91</v>
      </c>
      <c r="F36" s="13">
        <v>5383.51</v>
      </c>
      <c r="G36" s="13">
        <v>11607.81</v>
      </c>
      <c r="H36" s="13">
        <v>16991.32</v>
      </c>
      <c r="I36" s="13">
        <v>16333.56</v>
      </c>
      <c r="J36" s="13">
        <v>680</v>
      </c>
      <c r="K36" s="13">
        <v>34004.88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4192.48</v>
      </c>
      <c r="F37" s="13">
        <v>4192.48</v>
      </c>
      <c r="G37" s="13">
        <v>9039.74</v>
      </c>
      <c r="H37" s="13">
        <v>13232.22</v>
      </c>
      <c r="I37" s="13">
        <v>12719.98</v>
      </c>
      <c r="J37" s="13">
        <v>0</v>
      </c>
      <c r="K37" s="13">
        <v>25952.199999999997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3258.81</v>
      </c>
      <c r="E39" s="13">
        <v>2433.92</v>
      </c>
      <c r="F39" s="13">
        <v>5692.73</v>
      </c>
      <c r="G39" s="13">
        <v>12274.55</v>
      </c>
      <c r="H39" s="13">
        <v>17967.28</v>
      </c>
      <c r="I39" s="13">
        <v>17271.74</v>
      </c>
      <c r="J39" s="13">
        <v>0</v>
      </c>
      <c r="K39" s="13">
        <v>35239.020000000004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9.95</v>
      </c>
      <c r="E42" s="13">
        <v>0</v>
      </c>
      <c r="F42" s="13">
        <v>9.95</v>
      </c>
      <c r="G42" s="13">
        <v>0.27</v>
      </c>
      <c r="H42" s="13">
        <v>10.219999999999999</v>
      </c>
      <c r="I42" s="13">
        <v>9.83</v>
      </c>
      <c r="J42" s="13">
        <v>0</v>
      </c>
      <c r="K42" s="13">
        <v>20.049999999999997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597.98</v>
      </c>
      <c r="F43" s="13">
        <v>597.98</v>
      </c>
      <c r="G43" s="13">
        <v>16.21</v>
      </c>
      <c r="H43" s="13">
        <v>614.19</v>
      </c>
      <c r="I43" s="13">
        <v>590.42</v>
      </c>
      <c r="J43" s="13">
        <v>0</v>
      </c>
      <c r="K43" s="13">
        <v>1204.6100000000001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26229.94</v>
      </c>
      <c r="E45" s="13">
        <v>0</v>
      </c>
      <c r="F45" s="13">
        <v>26229.94</v>
      </c>
      <c r="G45" s="13">
        <v>711.09</v>
      </c>
      <c r="H45" s="13">
        <v>26941.03</v>
      </c>
      <c r="I45" s="13">
        <v>25898.1</v>
      </c>
      <c r="J45" s="13">
        <v>0</v>
      </c>
      <c r="K45" s="13">
        <v>52839.13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726</v>
      </c>
      <c r="K46" s="13">
        <v>726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3078.03</v>
      </c>
      <c r="F48" s="13">
        <v>3078.03</v>
      </c>
      <c r="G48" s="13">
        <v>83.45</v>
      </c>
      <c r="H48" s="13">
        <v>3161.48</v>
      </c>
      <c r="I48" s="13">
        <v>3039.11</v>
      </c>
      <c r="J48" s="13">
        <v>0</v>
      </c>
      <c r="K48" s="13">
        <v>6200.59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1999</v>
      </c>
      <c r="K50" s="13">
        <v>1999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1959.74</v>
      </c>
      <c r="E51" s="13">
        <v>502.7</v>
      </c>
      <c r="F51" s="13">
        <v>2462.44</v>
      </c>
      <c r="G51" s="13">
        <v>962.42</v>
      </c>
      <c r="H51" s="13">
        <v>3424.86</v>
      </c>
      <c r="I51" s="13">
        <v>3292.28</v>
      </c>
      <c r="J51" s="13">
        <v>0</v>
      </c>
      <c r="K51" s="13">
        <v>6717.14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4328</v>
      </c>
      <c r="E52" s="13">
        <v>1109.33</v>
      </c>
      <c r="F52" s="13">
        <v>5437.33</v>
      </c>
      <c r="G52" s="13">
        <v>0</v>
      </c>
      <c r="H52" s="13">
        <v>5437.33</v>
      </c>
      <c r="I52" s="13">
        <v>5226.85</v>
      </c>
      <c r="J52" s="13">
        <v>2915.25</v>
      </c>
      <c r="K52" s="13">
        <v>13579.43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3615.6</v>
      </c>
      <c r="D58" s="15">
        <f t="shared" si="0"/>
        <v>47268.79</v>
      </c>
      <c r="E58" s="15">
        <f t="shared" si="0"/>
        <v>140999.26000000004</v>
      </c>
      <c r="F58" s="15">
        <f t="shared" si="0"/>
        <v>191883.65000000002</v>
      </c>
      <c r="G58" s="15">
        <f t="shared" si="0"/>
        <v>34695.539999999986</v>
      </c>
      <c r="H58" s="15">
        <f t="shared" si="0"/>
        <v>226579.18999999997</v>
      </c>
      <c r="I58" s="15">
        <f t="shared" si="0"/>
        <v>217808.05000000002</v>
      </c>
      <c r="J58" s="15">
        <f t="shared" si="0"/>
        <v>78130.76999999999</v>
      </c>
      <c r="K58" s="15">
        <f t="shared" si="0"/>
        <v>522518.01000000007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0.42187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202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257</v>
      </c>
      <c r="C11" s="13">
        <v>52213.649999999965</v>
      </c>
      <c r="D11" s="13">
        <v>6150.970000000001</v>
      </c>
      <c r="E11" s="13">
        <v>5900.65</v>
      </c>
      <c r="F11" s="13">
        <v>64265.26999999997</v>
      </c>
      <c r="G11" s="13">
        <v>0</v>
      </c>
      <c r="H11" s="13">
        <v>64265.26999999997</v>
      </c>
      <c r="I11" s="13">
        <v>14575.13</v>
      </c>
      <c r="J11" s="13">
        <v>0</v>
      </c>
      <c r="K11" s="13">
        <v>78840.39999999997</v>
      </c>
      <c r="L11" s="1" t="s">
        <v>191</v>
      </c>
    </row>
    <row r="12" spans="1:16" ht="12.75">
      <c r="A12" t="s">
        <v>110</v>
      </c>
      <c r="B12" t="s">
        <v>258</v>
      </c>
      <c r="C12" s="13">
        <v>469922.89</v>
      </c>
      <c r="D12" s="13">
        <v>55358.72</v>
      </c>
      <c r="E12" s="13">
        <v>53105.87</v>
      </c>
      <c r="F12" s="13">
        <v>578387.48</v>
      </c>
      <c r="G12" s="13">
        <v>0</v>
      </c>
      <c r="H12" s="13">
        <v>578387.48</v>
      </c>
      <c r="I12" s="13">
        <v>131176.16</v>
      </c>
      <c r="J12" s="13">
        <v>0</v>
      </c>
      <c r="K12" s="13">
        <v>709563.64</v>
      </c>
      <c r="L12" s="1" t="s">
        <v>191</v>
      </c>
      <c r="P12" s="21" t="s">
        <v>191</v>
      </c>
    </row>
    <row r="13" spans="1:16" ht="12.75" customHeight="1">
      <c r="A13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159</v>
      </c>
      <c r="P13" s="21" t="s">
        <v>192</v>
      </c>
    </row>
    <row r="14" spans="1:16" ht="12.75">
      <c r="A14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159</v>
      </c>
      <c r="P14" s="21" t="s">
        <v>193</v>
      </c>
    </row>
    <row r="15" spans="1:16" ht="12.75" customHeight="1">
      <c r="A15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159</v>
      </c>
      <c r="P15" s="21" t="s">
        <v>194</v>
      </c>
    </row>
    <row r="16" spans="1:16" ht="12.75">
      <c r="A16" t="s">
        <v>114</v>
      </c>
      <c r="B16" t="s">
        <v>262</v>
      </c>
      <c r="C16" s="13">
        <v>306690.32</v>
      </c>
      <c r="D16" s="13">
        <v>2762.7</v>
      </c>
      <c r="E16" s="13">
        <v>31285.64</v>
      </c>
      <c r="F16" s="13">
        <v>340738.66000000003</v>
      </c>
      <c r="G16" s="13">
        <v>0</v>
      </c>
      <c r="H16" s="13">
        <v>340738.66000000003</v>
      </c>
      <c r="I16" s="13">
        <v>77278.28</v>
      </c>
      <c r="J16" s="13">
        <v>0</v>
      </c>
      <c r="K16" s="13">
        <v>418016.94000000006</v>
      </c>
      <c r="L16" s="1" t="s">
        <v>191</v>
      </c>
      <c r="P16" s="21" t="s">
        <v>195</v>
      </c>
    </row>
    <row r="17" spans="1:16" ht="12.75">
      <c r="A17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159</v>
      </c>
      <c r="P17" s="21" t="s">
        <v>196</v>
      </c>
    </row>
    <row r="18" spans="1:16" ht="12.75" customHeight="1">
      <c r="A18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159</v>
      </c>
      <c r="P18" s="21" t="s">
        <v>197</v>
      </c>
    </row>
    <row r="19" spans="1:16" ht="12.75" customHeight="1">
      <c r="A19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159</v>
      </c>
      <c r="P19" s="21" t="s">
        <v>198</v>
      </c>
    </row>
    <row r="20" spans="1:16" ht="12.75">
      <c r="A20" t="s">
        <v>118</v>
      </c>
      <c r="B20" t="s">
        <v>266</v>
      </c>
      <c r="C20" s="13">
        <v>311490.71</v>
      </c>
      <c r="D20" s="13">
        <v>124213.12</v>
      </c>
      <c r="E20" s="13">
        <v>44049.58</v>
      </c>
      <c r="F20" s="13">
        <v>479753.41000000003</v>
      </c>
      <c r="G20" s="13">
        <v>0</v>
      </c>
      <c r="H20" s="13">
        <v>479753.41000000003</v>
      </c>
      <c r="I20" s="13">
        <v>108806.32</v>
      </c>
      <c r="J20" s="13">
        <v>0</v>
      </c>
      <c r="K20" s="13">
        <v>588559.73</v>
      </c>
      <c r="L20" s="1" t="s">
        <v>191</v>
      </c>
      <c r="P20" s="21" t="s">
        <v>199</v>
      </c>
    </row>
    <row r="21" spans="1:16" ht="12.75">
      <c r="A21" t="s">
        <v>119</v>
      </c>
      <c r="B21" t="s">
        <v>267</v>
      </c>
      <c r="C21" s="13">
        <v>21508.19</v>
      </c>
      <c r="D21" s="13">
        <v>40632.97</v>
      </c>
      <c r="E21" s="13">
        <v>46106.1</v>
      </c>
      <c r="F21" s="13">
        <v>108247.26000000001</v>
      </c>
      <c r="G21" s="13">
        <v>27980.7</v>
      </c>
      <c r="H21" s="13">
        <v>136227.96000000002</v>
      </c>
      <c r="I21" s="13">
        <v>0</v>
      </c>
      <c r="J21" s="13">
        <v>0</v>
      </c>
      <c r="K21" s="13">
        <v>136227.96000000002</v>
      </c>
      <c r="L21" s="1" t="s">
        <v>200</v>
      </c>
      <c r="P21" s="21" t="s">
        <v>201</v>
      </c>
    </row>
    <row r="22" spans="1:16" ht="12.75">
      <c r="A22" t="s">
        <v>120</v>
      </c>
      <c r="B22" t="s">
        <v>268</v>
      </c>
      <c r="C22" s="13">
        <v>83477.93</v>
      </c>
      <c r="D22" s="13">
        <v>157705.35</v>
      </c>
      <c r="E22" s="13">
        <v>178947.72</v>
      </c>
      <c r="F22" s="13">
        <v>420131</v>
      </c>
      <c r="G22" s="13">
        <v>108599.13</v>
      </c>
      <c r="H22" s="13">
        <v>528730.13</v>
      </c>
      <c r="I22" s="13">
        <v>0</v>
      </c>
      <c r="J22" s="13">
        <v>0</v>
      </c>
      <c r="K22" s="13">
        <v>528730.13</v>
      </c>
      <c r="L22" s="1" t="s">
        <v>200</v>
      </c>
      <c r="P22" s="21" t="s">
        <v>200</v>
      </c>
    </row>
    <row r="23" spans="1:12" ht="12.75">
      <c r="A23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159</v>
      </c>
    </row>
    <row r="24" spans="1:12" ht="12.75">
      <c r="A24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647392.2</v>
      </c>
      <c r="K24" s="13">
        <v>647392.2</v>
      </c>
      <c r="L24" s="1" t="s">
        <v>199</v>
      </c>
    </row>
    <row r="25" spans="1:12" ht="12.75">
      <c r="A25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159</v>
      </c>
    </row>
    <row r="26" spans="1:12" ht="12.75">
      <c r="A26" t="s">
        <v>124</v>
      </c>
      <c r="B26" t="s">
        <v>272</v>
      </c>
      <c r="C26" s="13">
        <v>250059.91</v>
      </c>
      <c r="D26" s="13">
        <v>235277.7</v>
      </c>
      <c r="E26" s="13">
        <v>49067.54</v>
      </c>
      <c r="F26" s="13">
        <v>534405.15</v>
      </c>
      <c r="G26" s="13">
        <v>0</v>
      </c>
      <c r="H26" s="13">
        <v>534405.15</v>
      </c>
      <c r="I26" s="13">
        <v>121201.13</v>
      </c>
      <c r="J26" s="13">
        <v>0</v>
      </c>
      <c r="K26" s="13">
        <v>655606.28</v>
      </c>
      <c r="L26" s="1" t="s">
        <v>191</v>
      </c>
    </row>
    <row r="27" spans="1:12" ht="12.75">
      <c r="A27" t="s">
        <v>125</v>
      </c>
      <c r="B27" t="s">
        <v>273</v>
      </c>
      <c r="C27" s="13">
        <v>0</v>
      </c>
      <c r="D27" s="13">
        <v>26808.84</v>
      </c>
      <c r="E27" s="13">
        <v>2710.37</v>
      </c>
      <c r="F27" s="13">
        <v>29519.21</v>
      </c>
      <c r="G27" s="13">
        <v>0</v>
      </c>
      <c r="H27" s="13">
        <v>29519.21</v>
      </c>
      <c r="I27" s="13">
        <v>6694.85</v>
      </c>
      <c r="J27" s="13">
        <v>0</v>
      </c>
      <c r="K27" s="13">
        <v>36214.06</v>
      </c>
      <c r="L27" s="1" t="s">
        <v>191</v>
      </c>
    </row>
    <row r="28" spans="1:12" ht="12.75">
      <c r="A28" t="s">
        <v>126</v>
      </c>
      <c r="B28" t="s">
        <v>274</v>
      </c>
      <c r="C28" s="13">
        <v>0</v>
      </c>
      <c r="D28" s="13">
        <v>198888.18</v>
      </c>
      <c r="E28" s="13">
        <v>20107.56</v>
      </c>
      <c r="F28" s="13">
        <v>218995.74</v>
      </c>
      <c r="G28" s="13">
        <v>0</v>
      </c>
      <c r="H28" s="13">
        <v>218995.74</v>
      </c>
      <c r="I28" s="13">
        <v>49667.43</v>
      </c>
      <c r="J28" s="13">
        <v>0</v>
      </c>
      <c r="K28" s="13">
        <v>268663.17</v>
      </c>
      <c r="L28" s="1" t="s">
        <v>191</v>
      </c>
    </row>
    <row r="29" spans="1:12" ht="12.75">
      <c r="A29" t="s">
        <v>127</v>
      </c>
      <c r="B29" t="s">
        <v>275</v>
      </c>
      <c r="C29" s="13">
        <v>84667.35</v>
      </c>
      <c r="D29" s="13">
        <v>175947.62</v>
      </c>
      <c r="E29" s="13">
        <v>181497.42</v>
      </c>
      <c r="F29" s="13">
        <v>442112.39</v>
      </c>
      <c r="G29" s="13">
        <v>33866.94</v>
      </c>
      <c r="H29" s="13">
        <v>475979.33</v>
      </c>
      <c r="I29" s="13">
        <v>0</v>
      </c>
      <c r="J29" s="13">
        <v>0</v>
      </c>
      <c r="K29" s="13">
        <v>475979.33</v>
      </c>
      <c r="L29" s="1" t="s">
        <v>200</v>
      </c>
    </row>
    <row r="30" spans="1:12" ht="12.75">
      <c r="A30" t="s">
        <v>128</v>
      </c>
      <c r="B30" t="s">
        <v>276</v>
      </c>
      <c r="C30" s="13">
        <v>0</v>
      </c>
      <c r="D30" s="13">
        <v>267643.58</v>
      </c>
      <c r="E30" s="13">
        <v>27058.72</v>
      </c>
      <c r="F30" s="13">
        <v>294702.30000000005</v>
      </c>
      <c r="G30" s="13">
        <v>0</v>
      </c>
      <c r="H30" s="13">
        <v>294702.30000000005</v>
      </c>
      <c r="I30" s="13">
        <v>66837.4</v>
      </c>
      <c r="J30" s="13">
        <v>0</v>
      </c>
      <c r="K30" s="13">
        <v>361539.70000000007</v>
      </c>
      <c r="L30" s="1" t="s">
        <v>191</v>
      </c>
    </row>
    <row r="31" spans="1:12" ht="12.75">
      <c r="A3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159</v>
      </c>
    </row>
    <row r="32" spans="1:12" ht="12.75">
      <c r="A32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159</v>
      </c>
    </row>
    <row r="33" spans="1:12" ht="12.75">
      <c r="A33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t="s">
        <v>132</v>
      </c>
      <c r="B34" t="s">
        <v>280</v>
      </c>
      <c r="C34" s="13">
        <v>221963.52</v>
      </c>
      <c r="D34" s="13">
        <v>1395117.37</v>
      </c>
      <c r="E34" s="13">
        <v>163486.57</v>
      </c>
      <c r="F34" s="13">
        <v>1780567.4600000002</v>
      </c>
      <c r="G34" s="13">
        <v>0</v>
      </c>
      <c r="H34" s="13">
        <v>1780567.4600000002</v>
      </c>
      <c r="I34" s="13">
        <v>403826.19</v>
      </c>
      <c r="J34" s="13">
        <v>0</v>
      </c>
      <c r="K34" s="13">
        <v>2184393.6500000004</v>
      </c>
      <c r="L34" s="1" t="s">
        <v>191</v>
      </c>
    </row>
    <row r="35" spans="1:12" ht="12.75">
      <c r="A35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159</v>
      </c>
    </row>
    <row r="37" spans="1:12" ht="12.75">
      <c r="A37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159</v>
      </c>
    </row>
    <row r="38" spans="1:12" ht="12.75">
      <c r="A38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159</v>
      </c>
    </row>
    <row r="39" spans="1:12" ht="12.75">
      <c r="A39" t="s">
        <v>137</v>
      </c>
      <c r="B39" t="s">
        <v>285</v>
      </c>
      <c r="C39" s="13">
        <v>54176.12</v>
      </c>
      <c r="D39" s="13">
        <v>375484.45</v>
      </c>
      <c r="E39" s="13">
        <v>43438.6</v>
      </c>
      <c r="F39" s="13">
        <v>473099.17</v>
      </c>
      <c r="G39" s="13">
        <v>0</v>
      </c>
      <c r="H39" s="13">
        <v>473099.17</v>
      </c>
      <c r="I39" s="13">
        <v>107297.16</v>
      </c>
      <c r="J39" s="13">
        <v>0</v>
      </c>
      <c r="K39" s="13">
        <v>580396.33</v>
      </c>
      <c r="L39" s="1" t="s">
        <v>191</v>
      </c>
    </row>
    <row r="40" spans="1:12" ht="12.75">
      <c r="A40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159</v>
      </c>
    </row>
    <row r="41" spans="1:12" ht="12.75">
      <c r="A4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t="s">
        <v>140</v>
      </c>
      <c r="B42" t="s">
        <v>288</v>
      </c>
      <c r="C42" s="13">
        <v>104268.68</v>
      </c>
      <c r="D42" s="13">
        <v>0</v>
      </c>
      <c r="E42" s="13">
        <v>10541.54</v>
      </c>
      <c r="F42" s="13">
        <v>114810.22</v>
      </c>
      <c r="G42" s="13">
        <v>0</v>
      </c>
      <c r="H42" s="13">
        <v>114810.22</v>
      </c>
      <c r="I42" s="13">
        <v>26038.54</v>
      </c>
      <c r="J42" s="13">
        <v>0</v>
      </c>
      <c r="K42" s="13">
        <v>140848.76</v>
      </c>
      <c r="L42" s="1" t="s">
        <v>191</v>
      </c>
    </row>
    <row r="43" spans="1:12" ht="12.75">
      <c r="A43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159</v>
      </c>
    </row>
    <row r="44" spans="1:12" ht="12.75">
      <c r="A44" t="s">
        <v>142</v>
      </c>
      <c r="B44" t="s">
        <v>290</v>
      </c>
      <c r="C44" s="13">
        <v>0</v>
      </c>
      <c r="D44" s="13">
        <v>56543.22</v>
      </c>
      <c r="E44" s="13">
        <v>5716.51</v>
      </c>
      <c r="F44" s="13">
        <v>62259.73</v>
      </c>
      <c r="G44" s="13">
        <v>0</v>
      </c>
      <c r="H44" s="13">
        <v>62259.73</v>
      </c>
      <c r="I44" s="13">
        <v>14120.28</v>
      </c>
      <c r="J44" s="13">
        <v>0</v>
      </c>
      <c r="K44" s="13">
        <v>76380.01000000001</v>
      </c>
      <c r="L44" s="1" t="s">
        <v>191</v>
      </c>
    </row>
    <row r="45" spans="1:12" ht="12.75">
      <c r="A45" t="s">
        <v>143</v>
      </c>
      <c r="B45" t="s">
        <v>291</v>
      </c>
      <c r="C45" s="13">
        <v>104268.67000000001</v>
      </c>
      <c r="D45" s="13">
        <v>169629.65</v>
      </c>
      <c r="E45" s="13">
        <v>27691.07</v>
      </c>
      <c r="F45" s="13">
        <v>301589.39</v>
      </c>
      <c r="G45" s="13">
        <v>0</v>
      </c>
      <c r="H45" s="13">
        <v>301589.39</v>
      </c>
      <c r="I45" s="13">
        <v>68399.37</v>
      </c>
      <c r="J45" s="13">
        <v>0</v>
      </c>
      <c r="K45" s="13">
        <v>369988.76</v>
      </c>
      <c r="L45" s="1" t="s">
        <v>191</v>
      </c>
    </row>
    <row r="46" spans="1:12" ht="12.75">
      <c r="A46" t="s">
        <v>144</v>
      </c>
      <c r="B46" t="s">
        <v>145</v>
      </c>
      <c r="C46" s="13">
        <v>253203.01</v>
      </c>
      <c r="D46" s="13">
        <v>41103.96</v>
      </c>
      <c r="E46" s="13">
        <v>29754.38</v>
      </c>
      <c r="F46" s="13">
        <v>324061.35000000003</v>
      </c>
      <c r="G46" s="13">
        <v>0</v>
      </c>
      <c r="H46" s="13">
        <v>324061.35000000003</v>
      </c>
      <c r="I46" s="13">
        <v>73495.93</v>
      </c>
      <c r="J46" s="13">
        <v>0</v>
      </c>
      <c r="K46" s="13">
        <v>397557.28</v>
      </c>
      <c r="L46" s="1" t="s">
        <v>191</v>
      </c>
    </row>
    <row r="47" spans="1:12" ht="12.75">
      <c r="A47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159</v>
      </c>
    </row>
    <row r="48" spans="1:12" ht="12.75">
      <c r="A48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159</v>
      </c>
    </row>
    <row r="49" spans="1:12" ht="12.75">
      <c r="A49" t="s">
        <v>148</v>
      </c>
      <c r="B49" t="s">
        <v>294</v>
      </c>
      <c r="C49" s="13">
        <v>0</v>
      </c>
      <c r="D49" s="13">
        <v>193442.12</v>
      </c>
      <c r="E49" s="13">
        <v>19556.96</v>
      </c>
      <c r="F49" s="13">
        <v>212999.08</v>
      </c>
      <c r="G49" s="13">
        <v>0</v>
      </c>
      <c r="H49" s="13">
        <v>212999.08</v>
      </c>
      <c r="I49" s="13">
        <v>48307.41</v>
      </c>
      <c r="J49" s="13">
        <v>0</v>
      </c>
      <c r="K49" s="13">
        <v>261306.49</v>
      </c>
      <c r="L49" s="1" t="s">
        <v>191</v>
      </c>
    </row>
    <row r="50" spans="1:12" ht="12.75">
      <c r="A50" t="s">
        <v>149</v>
      </c>
      <c r="B50" t="s">
        <v>295</v>
      </c>
      <c r="C50" s="13">
        <v>86408.60999999999</v>
      </c>
      <c r="D50" s="13">
        <v>38783.21000000008</v>
      </c>
      <c r="E50" s="13">
        <v>12656.87</v>
      </c>
      <c r="F50" s="13">
        <v>137848.69000000006</v>
      </c>
      <c r="G50" s="13">
        <v>0</v>
      </c>
      <c r="H50" s="13">
        <v>137848.69000000006</v>
      </c>
      <c r="I50" s="13">
        <v>31263.58</v>
      </c>
      <c r="J50" s="13">
        <v>0</v>
      </c>
      <c r="K50" s="13">
        <v>169112.27000000008</v>
      </c>
      <c r="L50" s="1" t="s">
        <v>191</v>
      </c>
    </row>
    <row r="51" spans="1:12" ht="12.75">
      <c r="A51" t="s">
        <v>150</v>
      </c>
      <c r="B51" t="s">
        <v>296</v>
      </c>
      <c r="C51" s="13">
        <v>129612.91</v>
      </c>
      <c r="D51" s="13">
        <v>736880.95</v>
      </c>
      <c r="E51" s="13">
        <v>87602.37</v>
      </c>
      <c r="F51" s="13">
        <v>954096.23</v>
      </c>
      <c r="G51" s="13">
        <v>0</v>
      </c>
      <c r="H51" s="13">
        <v>954096.23</v>
      </c>
      <c r="I51" s="13">
        <v>216385.53</v>
      </c>
      <c r="J51" s="13">
        <v>0</v>
      </c>
      <c r="K51" s="13">
        <v>1170481.76</v>
      </c>
      <c r="L51" s="1" t="s">
        <v>191</v>
      </c>
    </row>
    <row r="52" spans="1:12" ht="12.75">
      <c r="A52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159</v>
      </c>
    </row>
    <row r="54" spans="1:12" ht="12.75">
      <c r="A54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159</v>
      </c>
    </row>
    <row r="55" spans="1:12" ht="12.75">
      <c r="A55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159</v>
      </c>
    </row>
    <row r="56" spans="1:12" ht="12.75">
      <c r="A56" t="s">
        <v>155</v>
      </c>
      <c r="B56" t="s">
        <v>301</v>
      </c>
      <c r="C56" s="13">
        <v>0</v>
      </c>
      <c r="D56" s="13">
        <v>190514.74</v>
      </c>
      <c r="E56" s="13">
        <v>19261</v>
      </c>
      <c r="F56" s="13">
        <v>209775.74</v>
      </c>
      <c r="G56" s="13">
        <v>0</v>
      </c>
      <c r="H56" s="13">
        <v>209775.74</v>
      </c>
      <c r="I56" s="13">
        <v>47576.37</v>
      </c>
      <c r="J56" s="13">
        <v>0</v>
      </c>
      <c r="K56" s="13">
        <v>257352.11</v>
      </c>
      <c r="L56" s="1" t="s">
        <v>191</v>
      </c>
    </row>
    <row r="57" spans="1:12" ht="12.75">
      <c r="A57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159</v>
      </c>
    </row>
    <row r="58" spans="1:12" ht="12.75">
      <c r="A58" s="18" t="s">
        <v>157</v>
      </c>
      <c r="B58" s="14" t="s">
        <v>158</v>
      </c>
      <c r="C58" s="15">
        <f>SUM(C11:C57)</f>
        <v>2533932.47</v>
      </c>
      <c r="D58" s="15">
        <f>SUM(D11:D57)</f>
        <v>4488889.420000001</v>
      </c>
      <c r="E58" s="15">
        <v>839285.54</v>
      </c>
      <c r="F58" s="15">
        <f>SUM(F11:F57)</f>
        <v>8082364.93</v>
      </c>
      <c r="G58" s="15">
        <f>SUM(G11:G57)</f>
        <v>170446.77000000002</v>
      </c>
      <c r="H58" s="15">
        <f>SUM(H11:H57)</f>
        <v>8252811.699999999</v>
      </c>
      <c r="I58" s="15">
        <f>539696.81+815446.89-172855.33+500+371477.3-51503.3+282778.14-211420.14</f>
        <v>1574120.37</v>
      </c>
      <c r="J58" s="15">
        <f>SUM(J11:J57)</f>
        <v>647392.2</v>
      </c>
      <c r="K58" s="15">
        <f>SUM(K11:K57)</f>
        <v>10513150.959999999</v>
      </c>
      <c r="L58" s="18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0.42187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</row>
    <row r="12" spans="1:16" ht="12.75">
      <c r="A12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  <c r="P12" s="21" t="s">
        <v>191</v>
      </c>
    </row>
    <row r="13" spans="1:16" ht="12.75" customHeight="1">
      <c r="A13" t="s">
        <v>111</v>
      </c>
      <c r="B13" t="s">
        <v>259</v>
      </c>
      <c r="C13" s="13">
        <v>957.95</v>
      </c>
      <c r="D13" s="13">
        <v>0</v>
      </c>
      <c r="E13" s="13">
        <v>0</v>
      </c>
      <c r="F13" s="13">
        <v>957.95</v>
      </c>
      <c r="G13" s="13">
        <v>0</v>
      </c>
      <c r="H13" s="13">
        <v>957.95</v>
      </c>
      <c r="I13" s="13">
        <v>477</v>
      </c>
      <c r="J13" s="13">
        <v>0</v>
      </c>
      <c r="K13" s="13">
        <v>1434.95</v>
      </c>
      <c r="L13" s="1"/>
      <c r="P13" s="21" t="s">
        <v>192</v>
      </c>
    </row>
    <row r="14" spans="1:16" ht="12.75">
      <c r="A14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  <c r="P14" s="21" t="s">
        <v>193</v>
      </c>
    </row>
    <row r="15" spans="1:16" ht="12.75" customHeight="1">
      <c r="A15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  <c r="P15" s="21" t="s">
        <v>194</v>
      </c>
    </row>
    <row r="16" spans="1:16" ht="12.75">
      <c r="A16" t="s">
        <v>114</v>
      </c>
      <c r="B16" t="s">
        <v>262</v>
      </c>
      <c r="C16" s="13">
        <v>48713.46</v>
      </c>
      <c r="D16" s="13">
        <v>15601.36</v>
      </c>
      <c r="E16" s="13">
        <v>0</v>
      </c>
      <c r="F16" s="13">
        <v>64314.82</v>
      </c>
      <c r="G16" s="13">
        <v>0</v>
      </c>
      <c r="H16" s="13">
        <v>64314.82</v>
      </c>
      <c r="I16" s="13">
        <v>32025.08</v>
      </c>
      <c r="J16" s="13">
        <v>0</v>
      </c>
      <c r="K16" s="13">
        <v>96339.9</v>
      </c>
      <c r="L16" s="1" t="s">
        <v>191</v>
      </c>
      <c r="P16" s="21" t="s">
        <v>195</v>
      </c>
    </row>
    <row r="17" spans="1:16" ht="12.75">
      <c r="A17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  <c r="P17" s="21" t="s">
        <v>196</v>
      </c>
    </row>
    <row r="18" spans="1:16" ht="12.75" customHeight="1">
      <c r="A18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3000</v>
      </c>
      <c r="K18" s="13">
        <v>3000</v>
      </c>
      <c r="L18" s="1" t="s">
        <v>191</v>
      </c>
      <c r="P18" s="21" t="s">
        <v>197</v>
      </c>
    </row>
    <row r="19" spans="1:16" ht="12.75" customHeight="1">
      <c r="A19" t="s">
        <v>117</v>
      </c>
      <c r="B19" t="s">
        <v>265</v>
      </c>
      <c r="C19" s="13">
        <v>565.69</v>
      </c>
      <c r="D19" s="13">
        <v>0</v>
      </c>
      <c r="E19" s="13">
        <v>0</v>
      </c>
      <c r="F19" s="13">
        <v>565.69</v>
      </c>
      <c r="G19" s="13">
        <v>0</v>
      </c>
      <c r="H19" s="13">
        <v>565.69</v>
      </c>
      <c r="I19" s="13">
        <v>281.7</v>
      </c>
      <c r="J19" s="13">
        <v>0</v>
      </c>
      <c r="K19" s="13">
        <v>847.3900000000001</v>
      </c>
      <c r="L19" s="1"/>
      <c r="P19" s="21" t="s">
        <v>198</v>
      </c>
    </row>
    <row r="20" spans="1:16" ht="12.75">
      <c r="A20" t="s">
        <v>118</v>
      </c>
      <c r="B20" t="s">
        <v>266</v>
      </c>
      <c r="C20" s="13">
        <v>3451.93</v>
      </c>
      <c r="D20" s="13">
        <v>0</v>
      </c>
      <c r="E20" s="13">
        <v>0</v>
      </c>
      <c r="F20" s="13">
        <v>3451.93</v>
      </c>
      <c r="G20" s="13">
        <v>0</v>
      </c>
      <c r="H20" s="13">
        <v>3451.93</v>
      </c>
      <c r="I20" s="13">
        <v>1718.86</v>
      </c>
      <c r="J20" s="13">
        <v>0</v>
      </c>
      <c r="K20" s="13">
        <v>5170.79</v>
      </c>
      <c r="L20" s="1" t="s">
        <v>191</v>
      </c>
      <c r="P20" s="21" t="s">
        <v>199</v>
      </c>
    </row>
    <row r="21" spans="1:16" ht="12.75">
      <c r="A21" t="s">
        <v>119</v>
      </c>
      <c r="B21" t="s">
        <v>267</v>
      </c>
      <c r="C21" s="13">
        <v>5510.29</v>
      </c>
      <c r="D21" s="13">
        <v>0</v>
      </c>
      <c r="E21" s="13">
        <v>0</v>
      </c>
      <c r="F21" s="13">
        <v>5510.29</v>
      </c>
      <c r="G21" s="13">
        <v>0</v>
      </c>
      <c r="H21" s="13">
        <v>5510.29</v>
      </c>
      <c r="I21" s="13">
        <v>2743.81</v>
      </c>
      <c r="J21" s="13">
        <v>0</v>
      </c>
      <c r="K21" s="13">
        <v>8254.1</v>
      </c>
      <c r="L21" s="1" t="s">
        <v>191</v>
      </c>
      <c r="P21" s="21" t="s">
        <v>201</v>
      </c>
    </row>
    <row r="22" spans="1:16" ht="12.75">
      <c r="A22" t="s">
        <v>120</v>
      </c>
      <c r="B22" t="s">
        <v>268</v>
      </c>
      <c r="C22" s="13">
        <v>5958.3</v>
      </c>
      <c r="D22" s="13">
        <v>5851.9</v>
      </c>
      <c r="E22" s="13">
        <v>0</v>
      </c>
      <c r="F22" s="13">
        <v>11810.2</v>
      </c>
      <c r="G22" s="13">
        <v>0</v>
      </c>
      <c r="H22" s="13">
        <v>11810.2</v>
      </c>
      <c r="I22" s="13">
        <v>5880.8</v>
      </c>
      <c r="J22" s="13">
        <v>0</v>
      </c>
      <c r="K22" s="13">
        <v>17691</v>
      </c>
      <c r="L22" s="1" t="s">
        <v>199</v>
      </c>
      <c r="P22" s="21" t="s">
        <v>200</v>
      </c>
    </row>
    <row r="23" spans="1:12" ht="12.75">
      <c r="A23" t="s">
        <v>121</v>
      </c>
      <c r="B23" t="s">
        <v>269</v>
      </c>
      <c r="C23" s="13">
        <v>982.73</v>
      </c>
      <c r="D23" s="13">
        <v>0</v>
      </c>
      <c r="E23" s="13">
        <v>0</v>
      </c>
      <c r="F23" s="13">
        <v>982.73</v>
      </c>
      <c r="G23" s="13">
        <v>0</v>
      </c>
      <c r="H23" s="13">
        <v>982.73</v>
      </c>
      <c r="I23" s="13">
        <v>489.36</v>
      </c>
      <c r="J23" s="13">
        <v>85652.05</v>
      </c>
      <c r="K23" s="13">
        <v>87124.14</v>
      </c>
      <c r="L23" s="1" t="s">
        <v>199</v>
      </c>
    </row>
    <row r="24" spans="1:12" ht="12.75">
      <c r="A24" t="s">
        <v>122</v>
      </c>
      <c r="B24" t="s">
        <v>270</v>
      </c>
      <c r="C24" s="13">
        <v>2487.79</v>
      </c>
      <c r="D24" s="13">
        <v>0</v>
      </c>
      <c r="E24" s="13">
        <v>0</v>
      </c>
      <c r="F24" s="13">
        <v>2487.79</v>
      </c>
      <c r="G24" s="13">
        <v>0</v>
      </c>
      <c r="H24" s="13">
        <v>2487.79</v>
      </c>
      <c r="I24" s="13">
        <v>1238.77</v>
      </c>
      <c r="J24" s="13">
        <v>26.99</v>
      </c>
      <c r="K24" s="13">
        <v>3753.5499999999997</v>
      </c>
      <c r="L24" s="1" t="s">
        <v>199</v>
      </c>
    </row>
    <row r="25" spans="1:12" ht="12.75">
      <c r="A25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57101.39</v>
      </c>
      <c r="K25" s="13">
        <v>57101.39</v>
      </c>
      <c r="L25" s="1" t="s">
        <v>159</v>
      </c>
    </row>
    <row r="26" spans="1:12" ht="12.75">
      <c r="A26" t="s">
        <v>124</v>
      </c>
      <c r="B26" t="s">
        <v>272</v>
      </c>
      <c r="C26" s="13">
        <v>29863.76</v>
      </c>
      <c r="D26" s="13">
        <v>0</v>
      </c>
      <c r="E26" s="13">
        <v>0</v>
      </c>
      <c r="F26" s="13">
        <v>29863.76</v>
      </c>
      <c r="G26" s="13">
        <v>0</v>
      </c>
      <c r="H26" s="13">
        <v>29863.76</v>
      </c>
      <c r="I26" s="13">
        <v>14870.43</v>
      </c>
      <c r="J26" s="13">
        <v>0</v>
      </c>
      <c r="K26" s="13">
        <v>44734.19</v>
      </c>
      <c r="L26" s="1" t="s">
        <v>191</v>
      </c>
    </row>
    <row r="27" spans="1:12" ht="12.75">
      <c r="A27" t="s">
        <v>125</v>
      </c>
      <c r="B27" t="s">
        <v>273</v>
      </c>
      <c r="C27" s="13">
        <v>7401.42</v>
      </c>
      <c r="D27" s="13">
        <v>4404.55</v>
      </c>
      <c r="E27" s="13">
        <v>0</v>
      </c>
      <c r="F27" s="13">
        <v>11805.970000000001</v>
      </c>
      <c r="G27" s="13">
        <v>0</v>
      </c>
      <c r="H27" s="13">
        <v>11805.970000000001</v>
      </c>
      <c r="I27" s="13">
        <v>5878.7</v>
      </c>
      <c r="J27" s="13">
        <v>0</v>
      </c>
      <c r="K27" s="13">
        <v>17684.670000000002</v>
      </c>
      <c r="L27" s="1" t="s">
        <v>191</v>
      </c>
    </row>
    <row r="28" spans="1:12" ht="12.75">
      <c r="A28" t="s">
        <v>126</v>
      </c>
      <c r="B28" t="s">
        <v>274</v>
      </c>
      <c r="C28" s="13">
        <v>2487.79</v>
      </c>
      <c r="D28" s="13">
        <v>38631.41</v>
      </c>
      <c r="E28" s="13">
        <v>0</v>
      </c>
      <c r="F28" s="13">
        <v>41119.200000000004</v>
      </c>
      <c r="G28" s="13">
        <v>0</v>
      </c>
      <c r="H28" s="13">
        <v>41119.200000000004</v>
      </c>
      <c r="I28" s="13">
        <v>20475</v>
      </c>
      <c r="J28" s="13">
        <v>0</v>
      </c>
      <c r="K28" s="13">
        <v>61594.200000000004</v>
      </c>
      <c r="L28" s="1" t="s">
        <v>191</v>
      </c>
    </row>
    <row r="29" spans="1:12" ht="12.75">
      <c r="A29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/>
    </row>
    <row r="30" spans="1:12" ht="12.75">
      <c r="A30" t="s">
        <v>128</v>
      </c>
      <c r="B30" t="s">
        <v>276</v>
      </c>
      <c r="C30" s="13">
        <v>53606.11</v>
      </c>
      <c r="D30" s="13">
        <v>568.7</v>
      </c>
      <c r="E30" s="13">
        <v>0</v>
      </c>
      <c r="F30" s="13">
        <v>54174.81</v>
      </c>
      <c r="G30" s="13">
        <v>0</v>
      </c>
      <c r="H30" s="13">
        <v>54174.81</v>
      </c>
      <c r="I30" s="13">
        <v>26975.96</v>
      </c>
      <c r="J30" s="13">
        <v>0</v>
      </c>
      <c r="K30" s="13">
        <v>81150.76999999999</v>
      </c>
      <c r="L30" s="1" t="s">
        <v>191</v>
      </c>
    </row>
    <row r="31" spans="1:12" ht="12.75">
      <c r="A31" t="s">
        <v>129</v>
      </c>
      <c r="B31" t="s">
        <v>277</v>
      </c>
      <c r="C31" s="13">
        <v>0</v>
      </c>
      <c r="D31" s="13">
        <v>10980.6</v>
      </c>
      <c r="E31" s="13">
        <v>0</v>
      </c>
      <c r="F31" s="13">
        <v>10980.6</v>
      </c>
      <c r="G31" s="13">
        <v>0</v>
      </c>
      <c r="H31" s="13">
        <v>10980.6</v>
      </c>
      <c r="I31" s="13">
        <v>5467.73</v>
      </c>
      <c r="J31" s="13">
        <v>0</v>
      </c>
      <c r="K31" s="13">
        <v>16448.33</v>
      </c>
      <c r="L31" s="1" t="s">
        <v>191</v>
      </c>
    </row>
    <row r="32" spans="1:12" ht="12.75">
      <c r="A32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159</v>
      </c>
    </row>
    <row r="33" spans="1:12" ht="12.75">
      <c r="A33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t="s">
        <v>132</v>
      </c>
      <c r="B34" t="s">
        <v>280</v>
      </c>
      <c r="C34" s="13">
        <v>52728.44</v>
      </c>
      <c r="D34" s="13">
        <v>95760.32</v>
      </c>
      <c r="E34" s="13">
        <v>0</v>
      </c>
      <c r="F34" s="13">
        <v>148488.76</v>
      </c>
      <c r="G34" s="13">
        <v>0</v>
      </c>
      <c r="H34" s="13">
        <v>148488.76</v>
      </c>
      <c r="I34" s="13">
        <v>73938.86</v>
      </c>
      <c r="J34" s="13">
        <v>39908.6</v>
      </c>
      <c r="K34" s="13">
        <v>262336.22</v>
      </c>
      <c r="L34" s="1" t="s">
        <v>191</v>
      </c>
    </row>
    <row r="35" spans="1:12" ht="12.75">
      <c r="A35" t="s">
        <v>133</v>
      </c>
      <c r="B35" t="s">
        <v>281</v>
      </c>
      <c r="C35" s="13">
        <v>4127.04</v>
      </c>
      <c r="D35" s="13">
        <v>10734.18</v>
      </c>
      <c r="E35" s="13">
        <v>329.16</v>
      </c>
      <c r="F35" s="13">
        <v>15190.380000000001</v>
      </c>
      <c r="G35" s="13">
        <v>0</v>
      </c>
      <c r="H35" s="13">
        <v>15190.380000000001</v>
      </c>
      <c r="I35" s="13">
        <v>7563.93</v>
      </c>
      <c r="J35" s="13">
        <v>0</v>
      </c>
      <c r="K35" s="13">
        <v>22754.31</v>
      </c>
      <c r="L35" s="1" t="s">
        <v>191</v>
      </c>
    </row>
    <row r="36" spans="1:12" ht="12.75">
      <c r="A36" t="s">
        <v>134</v>
      </c>
      <c r="B36" t="s">
        <v>282</v>
      </c>
      <c r="C36" s="13">
        <v>9631.38</v>
      </c>
      <c r="D36" s="13">
        <v>69061.02</v>
      </c>
      <c r="E36" s="13">
        <v>0</v>
      </c>
      <c r="F36" s="13">
        <v>78692.40000000001</v>
      </c>
      <c r="G36" s="13">
        <v>0</v>
      </c>
      <c r="H36" s="13">
        <v>78692.40000000001</v>
      </c>
      <c r="I36" s="13">
        <v>39184.31</v>
      </c>
      <c r="J36" s="13">
        <v>9031</v>
      </c>
      <c r="K36" s="13">
        <v>126907.71</v>
      </c>
      <c r="L36" s="1" t="s">
        <v>191</v>
      </c>
    </row>
    <row r="37" spans="1:12" ht="12.75">
      <c r="A37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159</v>
      </c>
    </row>
    <row r="38" spans="1:12" ht="12.75">
      <c r="A38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159</v>
      </c>
    </row>
    <row r="39" spans="1:12" ht="12.75">
      <c r="A39" t="s">
        <v>137</v>
      </c>
      <c r="B39" t="s">
        <v>285</v>
      </c>
      <c r="C39" s="13">
        <v>8889.96</v>
      </c>
      <c r="D39" s="13">
        <v>83799.06</v>
      </c>
      <c r="E39" s="13">
        <v>51401.96</v>
      </c>
      <c r="F39" s="13">
        <v>144090.97999999998</v>
      </c>
      <c r="G39" s="13">
        <v>0</v>
      </c>
      <c r="H39" s="13">
        <v>144090.97999999998</v>
      </c>
      <c r="I39" s="13">
        <v>71749.02</v>
      </c>
      <c r="J39" s="13">
        <v>0</v>
      </c>
      <c r="K39" s="13">
        <v>215840</v>
      </c>
      <c r="L39" s="1" t="s">
        <v>191</v>
      </c>
    </row>
    <row r="40" spans="1:12" ht="12.75">
      <c r="A40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10924</v>
      </c>
      <c r="K40" s="13">
        <v>10924</v>
      </c>
      <c r="L40" s="1" t="s">
        <v>191</v>
      </c>
    </row>
    <row r="41" spans="1:12" ht="12.75">
      <c r="A41" t="s">
        <v>139</v>
      </c>
      <c r="B41" t="s">
        <v>287</v>
      </c>
      <c r="C41" s="13">
        <v>433.56</v>
      </c>
      <c r="D41" s="13">
        <v>0</v>
      </c>
      <c r="E41" s="13">
        <v>0</v>
      </c>
      <c r="F41" s="13">
        <v>433.56</v>
      </c>
      <c r="G41" s="13">
        <v>0</v>
      </c>
      <c r="H41" s="13">
        <v>433.56</v>
      </c>
      <c r="I41" s="13">
        <v>215.9</v>
      </c>
      <c r="J41" s="13">
        <v>0</v>
      </c>
      <c r="K41" s="13">
        <v>649.46</v>
      </c>
      <c r="L41" s="1" t="s">
        <v>191</v>
      </c>
    </row>
    <row r="42" spans="1:12" ht="12.75">
      <c r="A42" t="s">
        <v>140</v>
      </c>
      <c r="B42" t="s">
        <v>288</v>
      </c>
      <c r="C42" s="13">
        <v>11974.81</v>
      </c>
      <c r="D42" s="13">
        <v>4972.94</v>
      </c>
      <c r="E42" s="13">
        <v>0</v>
      </c>
      <c r="F42" s="13">
        <v>16947.75</v>
      </c>
      <c r="G42" s="13">
        <v>157.17</v>
      </c>
      <c r="H42" s="13">
        <v>17104.92</v>
      </c>
      <c r="I42" s="13">
        <v>8517.26</v>
      </c>
      <c r="J42" s="13">
        <v>0</v>
      </c>
      <c r="K42" s="13">
        <v>25622.18</v>
      </c>
      <c r="L42" s="1" t="s">
        <v>191</v>
      </c>
    </row>
    <row r="43" spans="1:12" ht="12.75">
      <c r="A43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159</v>
      </c>
    </row>
    <row r="44" spans="1:12" ht="12.75">
      <c r="A44" t="s">
        <v>142</v>
      </c>
      <c r="B44" t="s">
        <v>290</v>
      </c>
      <c r="C44" s="13">
        <v>9290.49</v>
      </c>
      <c r="D44" s="13">
        <v>41096.42</v>
      </c>
      <c r="E44" s="13">
        <v>43664.76</v>
      </c>
      <c r="F44" s="13">
        <v>94051.67</v>
      </c>
      <c r="G44" s="13">
        <v>872.22</v>
      </c>
      <c r="H44" s="13">
        <v>94923.89</v>
      </c>
      <c r="I44" s="13">
        <v>47266.67</v>
      </c>
      <c r="J44" s="13">
        <v>0</v>
      </c>
      <c r="K44" s="13">
        <v>142190.56</v>
      </c>
      <c r="L44" s="1" t="s">
        <v>191</v>
      </c>
    </row>
    <row r="45" spans="1:12" ht="12.75">
      <c r="A45" t="s">
        <v>143</v>
      </c>
      <c r="B45" t="s">
        <v>291</v>
      </c>
      <c r="C45" s="13">
        <v>20904.06</v>
      </c>
      <c r="D45" s="13">
        <v>54665.26</v>
      </c>
      <c r="E45" s="13">
        <v>0</v>
      </c>
      <c r="F45" s="13">
        <v>75569.32</v>
      </c>
      <c r="G45" s="13">
        <v>700.81</v>
      </c>
      <c r="H45" s="13">
        <v>76270.13</v>
      </c>
      <c r="I45" s="13">
        <v>37978.15</v>
      </c>
      <c r="J45" s="13">
        <v>35942.03</v>
      </c>
      <c r="K45" s="13">
        <v>150190.31</v>
      </c>
      <c r="L45" s="1" t="s">
        <v>191</v>
      </c>
    </row>
    <row r="46" spans="1:12" ht="12.75">
      <c r="A46" t="s">
        <v>144</v>
      </c>
      <c r="B46" t="s">
        <v>145</v>
      </c>
      <c r="C46" s="13">
        <v>5987.2</v>
      </c>
      <c r="D46" s="13">
        <v>726</v>
      </c>
      <c r="E46" s="13">
        <v>0</v>
      </c>
      <c r="F46" s="13">
        <v>6713.2</v>
      </c>
      <c r="G46" s="13">
        <v>62.26</v>
      </c>
      <c r="H46" s="13">
        <v>6775.46</v>
      </c>
      <c r="I46" s="13">
        <v>3373.8</v>
      </c>
      <c r="J46" s="13">
        <v>19419.38</v>
      </c>
      <c r="K46" s="13">
        <v>29568.64</v>
      </c>
      <c r="L46" s="1" t="s">
        <v>191</v>
      </c>
    </row>
    <row r="47" spans="1:12" ht="12.75">
      <c r="A47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159</v>
      </c>
    </row>
    <row r="48" spans="1:12" ht="12.75">
      <c r="A48" t="s">
        <v>147</v>
      </c>
      <c r="B48" t="s">
        <v>293</v>
      </c>
      <c r="C48" s="13">
        <v>2993.6</v>
      </c>
      <c r="D48" s="13">
        <v>11798.98</v>
      </c>
      <c r="E48" s="13">
        <v>0</v>
      </c>
      <c r="F48" s="13">
        <v>14792.58</v>
      </c>
      <c r="G48" s="13">
        <v>137.18</v>
      </c>
      <c r="H48" s="13">
        <v>14929.76</v>
      </c>
      <c r="I48" s="13">
        <v>7434.19</v>
      </c>
      <c r="J48" s="13">
        <v>6000</v>
      </c>
      <c r="K48" s="13">
        <v>28363.95</v>
      </c>
      <c r="L48" s="1" t="s">
        <v>191</v>
      </c>
    </row>
    <row r="49" spans="1:12" ht="12.75">
      <c r="A49" t="s">
        <v>148</v>
      </c>
      <c r="B49" t="s">
        <v>294</v>
      </c>
      <c r="C49" s="13">
        <v>69513.49</v>
      </c>
      <c r="D49" s="13">
        <v>45216.02</v>
      </c>
      <c r="E49" s="13">
        <v>0</v>
      </c>
      <c r="F49" s="13">
        <v>114729.51000000001</v>
      </c>
      <c r="G49" s="13">
        <v>1063.97</v>
      </c>
      <c r="H49" s="13">
        <v>115793.48000000001</v>
      </c>
      <c r="I49" s="13">
        <v>57658.49</v>
      </c>
      <c r="J49" s="13">
        <v>0</v>
      </c>
      <c r="K49" s="13">
        <v>173451.97</v>
      </c>
      <c r="L49" s="1" t="s">
        <v>191</v>
      </c>
    </row>
    <row r="50" spans="1:12" ht="12.75">
      <c r="A50" t="s">
        <v>149</v>
      </c>
      <c r="B50" t="s">
        <v>295</v>
      </c>
      <c r="C50" s="13">
        <v>3385.87</v>
      </c>
      <c r="D50" s="13">
        <v>0</v>
      </c>
      <c r="E50" s="13">
        <v>0</v>
      </c>
      <c r="F50" s="13">
        <v>3385.87</v>
      </c>
      <c r="G50" s="13">
        <v>0</v>
      </c>
      <c r="H50" s="13">
        <v>3385.87</v>
      </c>
      <c r="I50" s="13">
        <v>1685.99</v>
      </c>
      <c r="J50" s="13">
        <v>18776.99</v>
      </c>
      <c r="K50" s="13">
        <v>23848.850000000002</v>
      </c>
      <c r="L50" s="1" t="s">
        <v>191</v>
      </c>
    </row>
    <row r="51" spans="1:12" ht="12.75">
      <c r="A51" t="s">
        <v>150</v>
      </c>
      <c r="B51" t="s">
        <v>296</v>
      </c>
      <c r="C51" s="13">
        <v>16541.2</v>
      </c>
      <c r="D51" s="13">
        <v>6923.09</v>
      </c>
      <c r="E51" s="13">
        <v>27440.28</v>
      </c>
      <c r="F51" s="13">
        <v>50904.57</v>
      </c>
      <c r="G51" s="13">
        <v>0</v>
      </c>
      <c r="H51" s="13">
        <v>50904.57</v>
      </c>
      <c r="I51" s="13">
        <v>25347.56</v>
      </c>
      <c r="J51" s="13">
        <v>5251</v>
      </c>
      <c r="K51" s="13">
        <v>81503.13</v>
      </c>
      <c r="L51" s="1" t="s">
        <v>191</v>
      </c>
    </row>
    <row r="52" spans="1:12" ht="12.75">
      <c r="A52" t="s">
        <v>151</v>
      </c>
      <c r="B52" t="s">
        <v>297</v>
      </c>
      <c r="C52" s="13">
        <v>6823.36</v>
      </c>
      <c r="D52" s="13">
        <v>0</v>
      </c>
      <c r="E52" s="13">
        <v>9958.08</v>
      </c>
      <c r="F52" s="13">
        <v>16781.44</v>
      </c>
      <c r="G52" s="13">
        <v>71622.36</v>
      </c>
      <c r="H52" s="13">
        <v>88403.8</v>
      </c>
      <c r="I52" s="13">
        <v>44020.02</v>
      </c>
      <c r="J52" s="13">
        <v>19654.79</v>
      </c>
      <c r="K52" s="13">
        <v>152078.61000000002</v>
      </c>
      <c r="L52" s="1" t="s">
        <v>191</v>
      </c>
    </row>
    <row r="53" spans="1:12" ht="12.75">
      <c r="A53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9797.9</v>
      </c>
      <c r="K53" s="13">
        <v>9797.9</v>
      </c>
      <c r="L53" s="1" t="s">
        <v>191</v>
      </c>
    </row>
    <row r="54" spans="1:12" ht="12.75">
      <c r="A54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159</v>
      </c>
    </row>
    <row r="55" spans="1:12" ht="12.75">
      <c r="A55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159</v>
      </c>
    </row>
    <row r="56" spans="1:12" ht="12.75">
      <c r="A56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159</v>
      </c>
    </row>
    <row r="58" spans="1:12" ht="12.75">
      <c r="A58" s="18" t="s">
        <v>157</v>
      </c>
      <c r="B58" s="14" t="s">
        <v>158</v>
      </c>
      <c r="C58" s="15">
        <f>SUM(C11:C57)</f>
        <v>385211.67999999993</v>
      </c>
      <c r="D58" s="15">
        <f>SUM(D11:D57)</f>
        <v>500791.81000000006</v>
      </c>
      <c r="E58" s="15">
        <v>839285.54</v>
      </c>
      <c r="F58" s="15">
        <f>SUM(F11:F57)</f>
        <v>1018797.7299999999</v>
      </c>
      <c r="G58" s="15">
        <f>SUM(G11:G57)</f>
        <v>74615.97</v>
      </c>
      <c r="H58" s="15">
        <f>SUM(H11:H57)</f>
        <v>1093413.7</v>
      </c>
      <c r="I58" s="15">
        <f>539696.81+815446.89-172855.33+500+371477.3-51503.3+282778.14-211420.14</f>
        <v>1574120.37</v>
      </c>
      <c r="J58" s="15">
        <f>SUM(J11:J57)</f>
        <v>320486.12</v>
      </c>
      <c r="K58" s="15">
        <f>SUM(K11:K57)</f>
        <v>1958357.1700000002</v>
      </c>
      <c r="L58" s="18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" right="0.7" top="0.75" bottom="0.75" header="0.31496062" footer="0.3149606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204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856.42</v>
      </c>
      <c r="F11" s="13">
        <v>856.42</v>
      </c>
      <c r="G11" s="13">
        <v>9902.89</v>
      </c>
      <c r="H11" s="13">
        <v>10759.31</v>
      </c>
      <c r="I11" s="13">
        <v>3764.54</v>
      </c>
      <c r="J11" s="13">
        <v>0</v>
      </c>
      <c r="K11" s="13">
        <v>14523.849999999999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16558.07</v>
      </c>
      <c r="E12" s="13">
        <v>1118.16</v>
      </c>
      <c r="F12" s="13">
        <v>17676.23</v>
      </c>
      <c r="G12" s="13">
        <v>204392.37</v>
      </c>
      <c r="H12" s="13">
        <v>222068.6</v>
      </c>
      <c r="I12" s="13">
        <v>77698.92</v>
      </c>
      <c r="J12" s="13">
        <v>0</v>
      </c>
      <c r="K12" s="13">
        <v>299767.52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12477.36</v>
      </c>
      <c r="E13" s="13">
        <v>12213.48</v>
      </c>
      <c r="F13" s="13">
        <v>24690.84</v>
      </c>
      <c r="G13" s="13">
        <v>285503.14</v>
      </c>
      <c r="H13" s="13">
        <v>310193.98000000004</v>
      </c>
      <c r="I13" s="13">
        <v>108532.85</v>
      </c>
      <c r="J13" s="13">
        <v>0</v>
      </c>
      <c r="K13" s="13">
        <v>418726.8300000001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12490.02</v>
      </c>
      <c r="F16" s="13">
        <v>12490.02</v>
      </c>
      <c r="G16" s="13">
        <v>411167.88</v>
      </c>
      <c r="H16" s="13">
        <v>423657.9</v>
      </c>
      <c r="I16" s="13">
        <v>148232.4</v>
      </c>
      <c r="J16" s="13">
        <v>0</v>
      </c>
      <c r="K16" s="13">
        <v>571890.3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1445.95</v>
      </c>
      <c r="E20" s="13">
        <v>26312.52</v>
      </c>
      <c r="F20" s="13">
        <v>27758.47</v>
      </c>
      <c r="G20" s="13">
        <v>0</v>
      </c>
      <c r="H20" s="13">
        <v>27758.47</v>
      </c>
      <c r="I20" s="13">
        <v>9712.32</v>
      </c>
      <c r="J20" s="13">
        <v>0</v>
      </c>
      <c r="K20" s="13">
        <v>37470.79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122702.76</v>
      </c>
      <c r="E21" s="13">
        <v>1610.16</v>
      </c>
      <c r="F21" s="13">
        <v>124312.92</v>
      </c>
      <c r="G21" s="13">
        <v>0</v>
      </c>
      <c r="H21" s="13">
        <v>124312.92</v>
      </c>
      <c r="I21" s="13">
        <v>43495.47</v>
      </c>
      <c r="J21" s="13">
        <v>0</v>
      </c>
      <c r="K21" s="13">
        <v>167808.39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157334.01</v>
      </c>
      <c r="E22" s="13">
        <v>29265.6</v>
      </c>
      <c r="F22" s="13">
        <v>186599.61000000002</v>
      </c>
      <c r="G22" s="13">
        <v>0</v>
      </c>
      <c r="H22" s="13">
        <v>186599.61000000002</v>
      </c>
      <c r="I22" s="13">
        <v>65288.78</v>
      </c>
      <c r="J22" s="13">
        <v>0</v>
      </c>
      <c r="K22" s="13">
        <v>251888.39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137709.65</v>
      </c>
      <c r="E23" s="13">
        <v>3967.2</v>
      </c>
      <c r="F23" s="13">
        <v>141676.85</v>
      </c>
      <c r="G23" s="13">
        <v>0</v>
      </c>
      <c r="H23" s="13">
        <v>141676.85</v>
      </c>
      <c r="I23" s="13">
        <v>49570.89</v>
      </c>
      <c r="J23" s="13">
        <v>0</v>
      </c>
      <c r="K23" s="13">
        <v>191247.74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655.24</v>
      </c>
      <c r="E24" s="13">
        <v>0</v>
      </c>
      <c r="F24" s="13">
        <v>655.24</v>
      </c>
      <c r="G24" s="13">
        <v>0</v>
      </c>
      <c r="H24" s="13">
        <v>655.24</v>
      </c>
      <c r="I24" s="13">
        <v>229.26</v>
      </c>
      <c r="J24" s="13">
        <v>83994.12</v>
      </c>
      <c r="K24" s="13">
        <v>84878.62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183805.74</v>
      </c>
      <c r="E25" s="13">
        <v>0</v>
      </c>
      <c r="F25" s="13">
        <v>183805.74</v>
      </c>
      <c r="G25" s="13">
        <v>0</v>
      </c>
      <c r="H25" s="13">
        <v>183805.74</v>
      </c>
      <c r="I25" s="13">
        <v>64311.24</v>
      </c>
      <c r="J25" s="13">
        <v>0</v>
      </c>
      <c r="K25" s="13">
        <v>248116.97999999998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446931.37</v>
      </c>
      <c r="E26" s="13">
        <v>0</v>
      </c>
      <c r="F26" s="13">
        <v>446931.37</v>
      </c>
      <c r="G26" s="13">
        <v>0</v>
      </c>
      <c r="H26" s="13">
        <v>446931.37</v>
      </c>
      <c r="I26" s="13">
        <v>156375.5</v>
      </c>
      <c r="J26" s="13">
        <v>0</v>
      </c>
      <c r="K26" s="13">
        <v>603306.87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1295.55</v>
      </c>
      <c r="E27" s="13">
        <v>8397.12</v>
      </c>
      <c r="F27" s="13">
        <v>9692.67</v>
      </c>
      <c r="G27" s="13">
        <v>0</v>
      </c>
      <c r="H27" s="13">
        <v>9692.67</v>
      </c>
      <c r="I27" s="13">
        <v>3391.32</v>
      </c>
      <c r="J27" s="13">
        <v>0</v>
      </c>
      <c r="K27" s="13">
        <v>13083.99</v>
      </c>
      <c r="L27" s="1" t="s">
        <v>191</v>
      </c>
    </row>
    <row r="28" spans="1:12" ht="12.75">
      <c r="A28" s="1" t="s">
        <v>126</v>
      </c>
      <c r="B28" t="s">
        <v>274</v>
      </c>
      <c r="C28" s="13">
        <v>64694.69</v>
      </c>
      <c r="D28" s="13">
        <v>174122.62</v>
      </c>
      <c r="E28" s="13">
        <v>4481.04</v>
      </c>
      <c r="F28" s="13">
        <v>243298.35</v>
      </c>
      <c r="G28" s="13">
        <v>0</v>
      </c>
      <c r="H28" s="13">
        <v>243298.35</v>
      </c>
      <c r="I28" s="13">
        <v>85126.94</v>
      </c>
      <c r="J28" s="13">
        <v>0</v>
      </c>
      <c r="K28" s="13">
        <v>328425.29000000004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90926.32</v>
      </c>
      <c r="E29" s="13">
        <v>0</v>
      </c>
      <c r="F29" s="13">
        <v>90926.32</v>
      </c>
      <c r="G29" s="13">
        <v>0</v>
      </c>
      <c r="H29" s="13">
        <v>90926.32</v>
      </c>
      <c r="I29" s="13">
        <v>31813.94</v>
      </c>
      <c r="J29" s="13">
        <v>0</v>
      </c>
      <c r="K29" s="13">
        <v>122740.26000000001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163644.99</v>
      </c>
      <c r="E30" s="13">
        <v>210.6</v>
      </c>
      <c r="F30" s="13">
        <v>163855.59</v>
      </c>
      <c r="G30" s="13">
        <v>88214.53</v>
      </c>
      <c r="H30" s="13">
        <v>252070.12</v>
      </c>
      <c r="I30" s="13">
        <v>88196.07</v>
      </c>
      <c r="J30" s="13">
        <v>3038.31</v>
      </c>
      <c r="K30" s="13">
        <v>343304.5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3500</v>
      </c>
      <c r="E33" s="13">
        <v>0</v>
      </c>
      <c r="F33" s="13">
        <v>3500</v>
      </c>
      <c r="G33" s="13">
        <v>0</v>
      </c>
      <c r="H33" s="13">
        <v>3500</v>
      </c>
      <c r="I33" s="13">
        <v>1224.6</v>
      </c>
      <c r="J33" s="13">
        <v>59777.78</v>
      </c>
      <c r="K33" s="13">
        <v>64502.38</v>
      </c>
      <c r="L33" s="1" t="s">
        <v>191</v>
      </c>
    </row>
    <row r="34" spans="1:12" ht="12.75">
      <c r="A34" s="1" t="s">
        <v>132</v>
      </c>
      <c r="B34" t="s">
        <v>280</v>
      </c>
      <c r="C34" s="13">
        <v>612708.21</v>
      </c>
      <c r="D34" s="13">
        <v>158178.8</v>
      </c>
      <c r="E34" s="13">
        <v>28371.6</v>
      </c>
      <c r="F34" s="13">
        <v>799258.61</v>
      </c>
      <c r="G34" s="13">
        <v>-0.01</v>
      </c>
      <c r="H34" s="13">
        <v>799258.6</v>
      </c>
      <c r="I34" s="13">
        <v>279650.22</v>
      </c>
      <c r="J34" s="13">
        <v>195580.67</v>
      </c>
      <c r="K34" s="13">
        <v>1274489.4899999998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10442.56</v>
      </c>
      <c r="E35" s="13">
        <v>0</v>
      </c>
      <c r="F35" s="13">
        <v>10442.56</v>
      </c>
      <c r="G35" s="13">
        <v>0</v>
      </c>
      <c r="H35" s="13">
        <v>10442.56</v>
      </c>
      <c r="I35" s="13">
        <v>3653.71</v>
      </c>
      <c r="J35" s="13">
        <v>0</v>
      </c>
      <c r="K35" s="13">
        <v>14096.27</v>
      </c>
      <c r="L35" s="1" t="s">
        <v>191</v>
      </c>
    </row>
    <row r="36" spans="1:12" ht="12.75">
      <c r="A36" s="1" t="s">
        <v>134</v>
      </c>
      <c r="B36" t="s">
        <v>282</v>
      </c>
      <c r="C36" s="13">
        <v>329734.08</v>
      </c>
      <c r="D36" s="13">
        <v>37113.44</v>
      </c>
      <c r="E36" s="13">
        <v>11284.04</v>
      </c>
      <c r="F36" s="13">
        <v>378131.56</v>
      </c>
      <c r="G36" s="13">
        <v>932.61</v>
      </c>
      <c r="H36" s="13">
        <v>379064.17</v>
      </c>
      <c r="I36" s="13">
        <v>132629.63</v>
      </c>
      <c r="J36" s="13">
        <v>50000</v>
      </c>
      <c r="K36" s="13">
        <v>561693.8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3932.04</v>
      </c>
      <c r="F37" s="13">
        <v>3932.04</v>
      </c>
      <c r="G37" s="13">
        <v>9.7</v>
      </c>
      <c r="H37" s="13">
        <v>3941.74</v>
      </c>
      <c r="I37" s="13">
        <v>1379.17</v>
      </c>
      <c r="J37" s="13">
        <v>0</v>
      </c>
      <c r="K37" s="13">
        <v>5320.91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49983.77</v>
      </c>
      <c r="D39" s="13">
        <v>188384.31</v>
      </c>
      <c r="E39" s="13">
        <v>5752.32</v>
      </c>
      <c r="F39" s="13">
        <v>244120.4</v>
      </c>
      <c r="G39" s="13">
        <v>602.09</v>
      </c>
      <c r="H39" s="13">
        <v>244722.49</v>
      </c>
      <c r="I39" s="13">
        <v>85625.22</v>
      </c>
      <c r="J39" s="13">
        <v>75432.72</v>
      </c>
      <c r="K39" s="13">
        <v>405780.42999999993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65467.5</v>
      </c>
      <c r="D42" s="13">
        <v>28337.71</v>
      </c>
      <c r="E42" s="13">
        <v>31031</v>
      </c>
      <c r="F42" s="13">
        <v>124836.20999999999</v>
      </c>
      <c r="G42" s="13">
        <v>139679.7</v>
      </c>
      <c r="H42" s="13">
        <v>264515.91000000003</v>
      </c>
      <c r="I42" s="13">
        <v>92550.7</v>
      </c>
      <c r="J42" s="13">
        <v>7574.02</v>
      </c>
      <c r="K42" s="13">
        <v>364640.63000000006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7995.26</v>
      </c>
      <c r="F44" s="13">
        <v>7995.26</v>
      </c>
      <c r="G44" s="13">
        <v>8945.93</v>
      </c>
      <c r="H44" s="13">
        <v>16941.190000000002</v>
      </c>
      <c r="I44" s="13">
        <v>5927.5</v>
      </c>
      <c r="J44" s="13">
        <v>485.09</v>
      </c>
      <c r="K44" s="13">
        <v>23353.780000000002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45952.88</v>
      </c>
      <c r="E45" s="13">
        <v>262.56</v>
      </c>
      <c r="F45" s="13">
        <v>46215.439999999995</v>
      </c>
      <c r="G45" s="13">
        <v>51710.63</v>
      </c>
      <c r="H45" s="13">
        <v>97926.06999999999</v>
      </c>
      <c r="I45" s="13">
        <v>34263.05</v>
      </c>
      <c r="J45" s="13">
        <v>2803.97</v>
      </c>
      <c r="K45" s="13">
        <v>134993.09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102916.91</v>
      </c>
      <c r="E46" s="13">
        <v>9388.56</v>
      </c>
      <c r="F46" s="13">
        <v>112305.47</v>
      </c>
      <c r="G46" s="13">
        <v>125659</v>
      </c>
      <c r="H46" s="13">
        <v>237964.47</v>
      </c>
      <c r="I46" s="13">
        <v>83260.69</v>
      </c>
      <c r="J46" s="13">
        <v>115163.73</v>
      </c>
      <c r="K46" s="13">
        <v>436388.89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662.64</v>
      </c>
      <c r="F47" s="13">
        <v>662.64</v>
      </c>
      <c r="G47" s="13">
        <v>741.43</v>
      </c>
      <c r="H47" s="13">
        <v>1404.07</v>
      </c>
      <c r="I47" s="13">
        <v>491.27</v>
      </c>
      <c r="J47" s="13">
        <v>40.2</v>
      </c>
      <c r="K47" s="13">
        <v>1935.54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52983.08</v>
      </c>
      <c r="E48" s="13">
        <v>12312.6</v>
      </c>
      <c r="F48" s="13">
        <v>65295.68</v>
      </c>
      <c r="G48" s="13">
        <v>73059.58</v>
      </c>
      <c r="H48" s="13">
        <v>138355.26</v>
      </c>
      <c r="I48" s="13">
        <v>48408.72</v>
      </c>
      <c r="J48" s="13">
        <v>14461.59</v>
      </c>
      <c r="K48" s="13">
        <v>201225.57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89356.1</v>
      </c>
      <c r="E49" s="13">
        <v>0</v>
      </c>
      <c r="F49" s="13">
        <v>89356.1</v>
      </c>
      <c r="G49" s="13">
        <v>99980.87</v>
      </c>
      <c r="H49" s="13">
        <v>189336.97</v>
      </c>
      <c r="I49" s="13">
        <v>66246.55</v>
      </c>
      <c r="J49" s="13">
        <v>34116.36</v>
      </c>
      <c r="K49" s="13">
        <v>289699.88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387353.17</v>
      </c>
      <c r="E51" s="13">
        <v>298130.44</v>
      </c>
      <c r="F51" s="13">
        <v>685483.61</v>
      </c>
      <c r="G51" s="13">
        <v>111495.53</v>
      </c>
      <c r="H51" s="13">
        <v>796979.14</v>
      </c>
      <c r="I51" s="13">
        <v>278852.68</v>
      </c>
      <c r="J51" s="13">
        <v>839938.53</v>
      </c>
      <c r="K51" s="13">
        <v>1915770.35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8313.99</v>
      </c>
      <c r="E52" s="13">
        <v>3218.25</v>
      </c>
      <c r="F52" s="13">
        <v>11532.24</v>
      </c>
      <c r="G52" s="13">
        <v>0</v>
      </c>
      <c r="H52" s="13">
        <v>11532.24</v>
      </c>
      <c r="I52" s="13">
        <v>4034.99</v>
      </c>
      <c r="J52" s="13">
        <v>310759.57</v>
      </c>
      <c r="K52" s="13">
        <v>326326.8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1122588.25</v>
      </c>
      <c r="D58" s="15">
        <f t="shared" si="0"/>
        <v>2622442.58</v>
      </c>
      <c r="E58" s="15">
        <f t="shared" si="0"/>
        <v>513263.63000000006</v>
      </c>
      <c r="F58" s="15">
        <f t="shared" si="0"/>
        <v>4258294.460000001</v>
      </c>
      <c r="G58" s="15">
        <f t="shared" si="0"/>
        <v>1611997.8699999999</v>
      </c>
      <c r="H58" s="15">
        <f t="shared" si="0"/>
        <v>5870292.330000001</v>
      </c>
      <c r="I58" s="15">
        <f t="shared" si="0"/>
        <v>2053939.1399999994</v>
      </c>
      <c r="J58" s="15">
        <f t="shared" si="0"/>
        <v>1793166.66</v>
      </c>
      <c r="K58" s="15">
        <f t="shared" si="0"/>
        <v>9717398.129999999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170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2011232.37</v>
      </c>
      <c r="D11" s="13">
        <v>77229.79</v>
      </c>
      <c r="E11" s="13">
        <v>80270.47</v>
      </c>
      <c r="F11" s="13">
        <v>2168732.6300000004</v>
      </c>
      <c r="G11" s="13">
        <v>0</v>
      </c>
      <c r="H11" s="13">
        <v>2168732.6300000004</v>
      </c>
      <c r="I11" s="13">
        <v>687912.7</v>
      </c>
      <c r="J11" s="13">
        <v>0</v>
      </c>
      <c r="K11" s="13">
        <v>2856645.33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665411.44</v>
      </c>
      <c r="E12" s="13">
        <v>108147.86</v>
      </c>
      <c r="F12" s="13">
        <v>773559.2999999999</v>
      </c>
      <c r="G12" s="13">
        <v>0</v>
      </c>
      <c r="H12" s="13">
        <v>773559.2999999999</v>
      </c>
      <c r="I12" s="13">
        <v>245369.7</v>
      </c>
      <c r="J12" s="13">
        <v>0</v>
      </c>
      <c r="K12" s="13">
        <v>1018929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99517.94</v>
      </c>
      <c r="E13" s="13">
        <v>247124.03</v>
      </c>
      <c r="F13" s="13">
        <v>346641.97</v>
      </c>
      <c r="G13" s="13">
        <v>0</v>
      </c>
      <c r="H13" s="13">
        <v>346641.97</v>
      </c>
      <c r="I13" s="13">
        <v>109953.34</v>
      </c>
      <c r="J13" s="13">
        <v>0</v>
      </c>
      <c r="K13" s="13">
        <v>456595.30999999994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27458.96</v>
      </c>
      <c r="E14" s="13">
        <v>0</v>
      </c>
      <c r="F14" s="13">
        <v>27458.96</v>
      </c>
      <c r="G14" s="13">
        <v>0</v>
      </c>
      <c r="H14" s="13">
        <v>27458.96</v>
      </c>
      <c r="I14" s="13">
        <v>8709.86</v>
      </c>
      <c r="J14" s="13">
        <v>0</v>
      </c>
      <c r="K14" s="13">
        <v>36168.82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2523.35</v>
      </c>
      <c r="E15" s="13">
        <v>0</v>
      </c>
      <c r="F15" s="13">
        <v>2523.35</v>
      </c>
      <c r="G15" s="13">
        <v>0</v>
      </c>
      <c r="H15" s="13">
        <v>2523.35</v>
      </c>
      <c r="I15" s="13">
        <v>800.39</v>
      </c>
      <c r="J15" s="13">
        <v>0</v>
      </c>
      <c r="K15" s="13">
        <v>3323.74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36579.28</v>
      </c>
      <c r="E16" s="13">
        <v>113004.02</v>
      </c>
      <c r="F16" s="13">
        <v>149583.3</v>
      </c>
      <c r="G16" s="13">
        <v>216229.35</v>
      </c>
      <c r="H16" s="13">
        <v>365812.65</v>
      </c>
      <c r="I16" s="13">
        <v>116034.2</v>
      </c>
      <c r="J16" s="13">
        <v>0</v>
      </c>
      <c r="K16" s="13">
        <v>481846.85000000003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5825</v>
      </c>
      <c r="K17" s="13">
        <v>5825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22375.13</v>
      </c>
      <c r="E18" s="13">
        <v>0</v>
      </c>
      <c r="F18" s="13">
        <v>22375.13</v>
      </c>
      <c r="G18" s="13">
        <v>32344.25</v>
      </c>
      <c r="H18" s="13">
        <v>54719.380000000005</v>
      </c>
      <c r="I18" s="13">
        <v>17356.76</v>
      </c>
      <c r="J18" s="13">
        <v>29286.48</v>
      </c>
      <c r="K18" s="13">
        <v>101362.62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77220.08</v>
      </c>
      <c r="E20" s="13">
        <v>367951.97</v>
      </c>
      <c r="F20" s="13">
        <v>445172.05</v>
      </c>
      <c r="G20" s="13">
        <v>643516.11</v>
      </c>
      <c r="H20" s="13">
        <v>1088688.16</v>
      </c>
      <c r="I20" s="13">
        <v>345327.22</v>
      </c>
      <c r="J20" s="13">
        <v>0</v>
      </c>
      <c r="K20" s="13">
        <v>1434015.38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213664.42</v>
      </c>
      <c r="D22" s="13">
        <v>1435536.55</v>
      </c>
      <c r="E22" s="13">
        <v>382950.94</v>
      </c>
      <c r="F22" s="13">
        <v>2032151.91</v>
      </c>
      <c r="G22" s="13">
        <v>0</v>
      </c>
      <c r="H22" s="13">
        <v>2032151.91</v>
      </c>
      <c r="I22" s="13">
        <v>644589.87</v>
      </c>
      <c r="J22" s="13">
        <v>0</v>
      </c>
      <c r="K22" s="13">
        <v>2676741.78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122.93</v>
      </c>
      <c r="E23" s="13">
        <v>18998.82</v>
      </c>
      <c r="F23" s="13">
        <v>19121.75</v>
      </c>
      <c r="G23" s="13">
        <v>0</v>
      </c>
      <c r="H23" s="13">
        <v>19121.75</v>
      </c>
      <c r="I23" s="13">
        <v>6065.33</v>
      </c>
      <c r="J23" s="13">
        <v>1206219.24</v>
      </c>
      <c r="K23" s="13">
        <v>1231406.32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3092.19</v>
      </c>
      <c r="E24" s="13">
        <v>0</v>
      </c>
      <c r="F24" s="13">
        <v>3092.19</v>
      </c>
      <c r="G24" s="13">
        <v>0</v>
      </c>
      <c r="H24" s="13">
        <v>3092.19</v>
      </c>
      <c r="I24" s="13">
        <v>980.83</v>
      </c>
      <c r="J24" s="13">
        <v>199560.84</v>
      </c>
      <c r="K24" s="13">
        <v>203633.86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793339.68</v>
      </c>
      <c r="K25" s="13">
        <v>793339.68</v>
      </c>
      <c r="L25" s="1" t="s">
        <v>199</v>
      </c>
    </row>
    <row r="26" spans="1:12" ht="12.75">
      <c r="A26" s="1" t="s">
        <v>124</v>
      </c>
      <c r="B26" t="s">
        <v>272</v>
      </c>
      <c r="C26" s="13">
        <v>0</v>
      </c>
      <c r="D26" s="13">
        <v>1556863.79</v>
      </c>
      <c r="E26" s="13">
        <v>0</v>
      </c>
      <c r="F26" s="13">
        <v>1556863.79</v>
      </c>
      <c r="G26" s="13">
        <v>0</v>
      </c>
      <c r="H26" s="13">
        <v>1556863.79</v>
      </c>
      <c r="I26" s="13">
        <v>493830.52</v>
      </c>
      <c r="J26" s="13">
        <v>0</v>
      </c>
      <c r="K26" s="13">
        <v>2050694.31</v>
      </c>
      <c r="L26" s="1" t="s">
        <v>191</v>
      </c>
    </row>
    <row r="27" spans="1:12" ht="12.75">
      <c r="A27" s="1" t="s">
        <v>125</v>
      </c>
      <c r="B27" t="s">
        <v>273</v>
      </c>
      <c r="C27" s="13">
        <v>72309.45</v>
      </c>
      <c r="D27" s="13">
        <v>59989.63</v>
      </c>
      <c r="E27" s="13">
        <v>66693.02</v>
      </c>
      <c r="F27" s="13">
        <v>198992.09999999998</v>
      </c>
      <c r="G27" s="13">
        <v>0</v>
      </c>
      <c r="H27" s="13">
        <v>198992.09999999998</v>
      </c>
      <c r="I27" s="13">
        <v>63119.45</v>
      </c>
      <c r="J27" s="13">
        <v>0</v>
      </c>
      <c r="K27" s="13">
        <v>262111.55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438152.43</v>
      </c>
      <c r="E28" s="13">
        <v>272599.91</v>
      </c>
      <c r="F28" s="13">
        <v>710752.34</v>
      </c>
      <c r="G28" s="13">
        <v>0</v>
      </c>
      <c r="H28" s="13">
        <v>710752.34</v>
      </c>
      <c r="I28" s="13">
        <v>225447.6</v>
      </c>
      <c r="J28" s="13">
        <v>0</v>
      </c>
      <c r="K28" s="13">
        <v>936199.94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742786.12</v>
      </c>
      <c r="E30" s="13">
        <v>121203.36</v>
      </c>
      <c r="F30" s="13">
        <v>863989.48</v>
      </c>
      <c r="G30" s="13">
        <v>0</v>
      </c>
      <c r="H30" s="13">
        <v>863989.48</v>
      </c>
      <c r="I30" s="13">
        <v>274053.75</v>
      </c>
      <c r="J30" s="13">
        <v>0</v>
      </c>
      <c r="K30" s="13">
        <v>1138043.23</v>
      </c>
      <c r="L30" s="1" t="s">
        <v>191</v>
      </c>
    </row>
    <row r="31" spans="1:12" ht="12.75">
      <c r="A31" s="1" t="s">
        <v>129</v>
      </c>
      <c r="B31" t="s">
        <v>277</v>
      </c>
      <c r="C31" s="13">
        <v>171064.32</v>
      </c>
      <c r="D31" s="13">
        <v>126479.57</v>
      </c>
      <c r="E31" s="13">
        <v>23977.33</v>
      </c>
      <c r="F31" s="13">
        <v>321521.22000000003</v>
      </c>
      <c r="G31" s="13">
        <v>0</v>
      </c>
      <c r="H31" s="13">
        <v>321521.22000000003</v>
      </c>
      <c r="I31" s="13">
        <v>101985.16</v>
      </c>
      <c r="J31" s="13">
        <v>4722.5</v>
      </c>
      <c r="K31" s="13">
        <v>428228.88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515164.7</v>
      </c>
      <c r="D33" s="13">
        <v>2437.55</v>
      </c>
      <c r="E33" s="13">
        <v>0</v>
      </c>
      <c r="F33" s="13">
        <v>517602.25</v>
      </c>
      <c r="G33" s="13">
        <v>0</v>
      </c>
      <c r="H33" s="13">
        <v>517602.25</v>
      </c>
      <c r="I33" s="13">
        <v>164181.21</v>
      </c>
      <c r="J33" s="13">
        <v>162033.13</v>
      </c>
      <c r="K33" s="13">
        <v>843816.59</v>
      </c>
      <c r="L33" s="1" t="s">
        <v>191</v>
      </c>
    </row>
    <row r="34" spans="1:12" ht="12.75">
      <c r="A34" s="1" t="s">
        <v>132</v>
      </c>
      <c r="B34" t="s">
        <v>280</v>
      </c>
      <c r="C34" s="13">
        <v>968121.92</v>
      </c>
      <c r="D34" s="13">
        <v>1658270.79</v>
      </c>
      <c r="E34" s="13">
        <v>35180.9</v>
      </c>
      <c r="F34" s="13">
        <v>2661573.61</v>
      </c>
      <c r="G34" s="13">
        <v>0.02</v>
      </c>
      <c r="H34" s="13">
        <v>2661573.63</v>
      </c>
      <c r="I34" s="13">
        <v>844239.8</v>
      </c>
      <c r="J34" s="13">
        <v>474614.28</v>
      </c>
      <c r="K34" s="13">
        <v>3980427.71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29245.57</v>
      </c>
      <c r="E35" s="13">
        <v>2158.28</v>
      </c>
      <c r="F35" s="13">
        <v>31403.85</v>
      </c>
      <c r="G35" s="13">
        <v>0</v>
      </c>
      <c r="H35" s="13">
        <v>31403.85</v>
      </c>
      <c r="I35" s="13">
        <v>9961.17</v>
      </c>
      <c r="J35" s="13">
        <v>6935.22</v>
      </c>
      <c r="K35" s="13">
        <v>48300.24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93129.7</v>
      </c>
      <c r="E36" s="13">
        <v>9705.57</v>
      </c>
      <c r="F36" s="13">
        <v>102835.26999999999</v>
      </c>
      <c r="G36" s="13">
        <v>9165.01</v>
      </c>
      <c r="H36" s="13">
        <v>112000.27999999998</v>
      </c>
      <c r="I36" s="13">
        <v>35526.01</v>
      </c>
      <c r="J36" s="13">
        <v>355606.94</v>
      </c>
      <c r="K36" s="13">
        <v>503133.23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2619.42</v>
      </c>
      <c r="F37" s="13">
        <v>2619.42</v>
      </c>
      <c r="G37" s="13">
        <v>233.45</v>
      </c>
      <c r="H37" s="13">
        <v>2852.87</v>
      </c>
      <c r="I37" s="13">
        <v>904.92</v>
      </c>
      <c r="J37" s="13">
        <v>30.98</v>
      </c>
      <c r="K37" s="13">
        <v>3788.77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272418.85</v>
      </c>
      <c r="E39" s="13">
        <v>1310.21</v>
      </c>
      <c r="F39" s="13">
        <v>273729.06</v>
      </c>
      <c r="G39" s="13">
        <v>24395.61</v>
      </c>
      <c r="H39" s="13">
        <v>298124.67</v>
      </c>
      <c r="I39" s="13">
        <v>94563.87</v>
      </c>
      <c r="J39" s="13">
        <v>162055.8</v>
      </c>
      <c r="K39" s="13">
        <v>554744.34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483242.79</v>
      </c>
      <c r="D42" s="13">
        <v>228741.29</v>
      </c>
      <c r="E42" s="13">
        <v>199672.62</v>
      </c>
      <c r="F42" s="13">
        <v>911656.7</v>
      </c>
      <c r="G42" s="13">
        <v>49809.08</v>
      </c>
      <c r="H42" s="13">
        <v>961465.7799999999</v>
      </c>
      <c r="I42" s="13">
        <v>304972.83</v>
      </c>
      <c r="J42" s="13">
        <v>0</v>
      </c>
      <c r="K42" s="13">
        <v>1266438.6099999999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12071.73</v>
      </c>
      <c r="E44" s="13">
        <v>2291.32</v>
      </c>
      <c r="F44" s="13">
        <v>14363.05</v>
      </c>
      <c r="G44" s="13">
        <v>784.74</v>
      </c>
      <c r="H44" s="13">
        <v>15147.789999999999</v>
      </c>
      <c r="I44" s="13">
        <v>4804.81</v>
      </c>
      <c r="J44" s="13">
        <v>0</v>
      </c>
      <c r="K44" s="13">
        <v>19952.6</v>
      </c>
      <c r="L44" s="1" t="s">
        <v>191</v>
      </c>
    </row>
    <row r="45" spans="1:12" ht="12.75">
      <c r="A45" s="1" t="s">
        <v>143</v>
      </c>
      <c r="B45" t="s">
        <v>291</v>
      </c>
      <c r="C45" s="13">
        <v>239082.32</v>
      </c>
      <c r="D45" s="13">
        <v>414726.26</v>
      </c>
      <c r="E45" s="13">
        <v>63772.73</v>
      </c>
      <c r="F45" s="13">
        <v>717581.31</v>
      </c>
      <c r="G45" s="13">
        <v>39205.62</v>
      </c>
      <c r="H45" s="13">
        <v>756786.93</v>
      </c>
      <c r="I45" s="13">
        <v>240049.56</v>
      </c>
      <c r="J45" s="13">
        <v>76732.22</v>
      </c>
      <c r="K45" s="13">
        <v>1073568.71</v>
      </c>
      <c r="L45" s="1" t="s">
        <v>191</v>
      </c>
    </row>
    <row r="46" spans="1:12" ht="12.75">
      <c r="A46" s="1" t="s">
        <v>144</v>
      </c>
      <c r="B46" t="s">
        <v>145</v>
      </c>
      <c r="C46" s="13">
        <v>807566.5</v>
      </c>
      <c r="D46" s="13">
        <v>75424.41</v>
      </c>
      <c r="E46" s="13">
        <v>28462.43</v>
      </c>
      <c r="F46" s="13">
        <v>911453.3400000001</v>
      </c>
      <c r="G46" s="13">
        <v>49797.97</v>
      </c>
      <c r="H46" s="13">
        <v>961251.31</v>
      </c>
      <c r="I46" s="13">
        <v>304904.81</v>
      </c>
      <c r="J46" s="13">
        <v>373930.93</v>
      </c>
      <c r="K46" s="13">
        <v>1640087.05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34353.22</v>
      </c>
      <c r="E47" s="13">
        <v>0</v>
      </c>
      <c r="F47" s="13">
        <v>34353.22</v>
      </c>
      <c r="G47" s="13">
        <v>1876.92</v>
      </c>
      <c r="H47" s="13">
        <v>36230.14</v>
      </c>
      <c r="I47" s="13">
        <v>11492.05</v>
      </c>
      <c r="J47" s="13">
        <v>0</v>
      </c>
      <c r="K47" s="13">
        <v>47722.19</v>
      </c>
      <c r="L47" s="1" t="s">
        <v>191</v>
      </c>
    </row>
    <row r="48" spans="1:12" ht="12.75">
      <c r="A48" s="1" t="s">
        <v>147</v>
      </c>
      <c r="B48" t="s">
        <v>293</v>
      </c>
      <c r="C48" s="13">
        <v>98506.84</v>
      </c>
      <c r="D48" s="13">
        <v>663238.98</v>
      </c>
      <c r="E48" s="13">
        <v>207298.61</v>
      </c>
      <c r="F48" s="13">
        <v>969044.4299999999</v>
      </c>
      <c r="G48" s="13">
        <v>52944.51</v>
      </c>
      <c r="H48" s="13">
        <v>1021988.94</v>
      </c>
      <c r="I48" s="13">
        <v>324170.55</v>
      </c>
      <c r="J48" s="13">
        <v>73465.76</v>
      </c>
      <c r="K48" s="13">
        <v>1419625.25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245833.31</v>
      </c>
      <c r="E49" s="13">
        <v>0</v>
      </c>
      <c r="F49" s="13">
        <v>245833.31</v>
      </c>
      <c r="G49" s="13">
        <v>13431.3</v>
      </c>
      <c r="H49" s="13">
        <v>259264.61</v>
      </c>
      <c r="I49" s="13">
        <v>82237.63</v>
      </c>
      <c r="J49" s="13">
        <v>63362.16</v>
      </c>
      <c r="K49" s="13">
        <v>404864.4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11039.12</v>
      </c>
      <c r="E50" s="13">
        <v>0</v>
      </c>
      <c r="F50" s="13">
        <v>11039.12</v>
      </c>
      <c r="G50" s="13">
        <v>5210.97</v>
      </c>
      <c r="H50" s="13">
        <v>16250.09</v>
      </c>
      <c r="I50" s="13">
        <v>5154.45</v>
      </c>
      <c r="J50" s="13">
        <v>72516.07</v>
      </c>
      <c r="K50" s="13">
        <v>93920.61000000002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1140838.35</v>
      </c>
      <c r="E51" s="13">
        <v>596349.42</v>
      </c>
      <c r="F51" s="13">
        <v>1737187.77</v>
      </c>
      <c r="G51" s="13">
        <v>820032.3</v>
      </c>
      <c r="H51" s="13">
        <v>2557220.0700000003</v>
      </c>
      <c r="I51" s="13">
        <v>811139.22</v>
      </c>
      <c r="J51" s="13">
        <v>0</v>
      </c>
      <c r="K51" s="13">
        <v>3368359.29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47282.58</v>
      </c>
      <c r="E52" s="13">
        <v>0</v>
      </c>
      <c r="F52" s="13">
        <v>47282.58</v>
      </c>
      <c r="G52" s="13">
        <v>0</v>
      </c>
      <c r="H52" s="13">
        <v>47282.58</v>
      </c>
      <c r="I52" s="13">
        <v>14997.81</v>
      </c>
      <c r="J52" s="13">
        <v>135250.82</v>
      </c>
      <c r="K52" s="13">
        <v>197531.21000000002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38613.55</v>
      </c>
      <c r="E53" s="13">
        <v>0</v>
      </c>
      <c r="F53" s="13">
        <v>38613.55</v>
      </c>
      <c r="G53" s="13">
        <v>0</v>
      </c>
      <c r="H53" s="13">
        <v>38613.55</v>
      </c>
      <c r="I53" s="13">
        <v>12248.05</v>
      </c>
      <c r="J53" s="13">
        <v>112943.91</v>
      </c>
      <c r="K53" s="13">
        <v>163805.51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24795.14</v>
      </c>
      <c r="E54" s="13">
        <v>16353.38</v>
      </c>
      <c r="F54" s="13">
        <v>41148.52</v>
      </c>
      <c r="G54" s="13">
        <v>0</v>
      </c>
      <c r="H54" s="13">
        <v>41148.52</v>
      </c>
      <c r="I54" s="13">
        <v>13052.14</v>
      </c>
      <c r="J54" s="13">
        <v>0</v>
      </c>
      <c r="K54" s="13">
        <v>54200.659999999996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656604.05</v>
      </c>
      <c r="E56" s="13">
        <v>0</v>
      </c>
      <c r="F56" s="13">
        <v>656604.05</v>
      </c>
      <c r="G56" s="13">
        <v>0</v>
      </c>
      <c r="H56" s="13">
        <v>656604.05</v>
      </c>
      <c r="I56" s="13">
        <v>208272</v>
      </c>
      <c r="J56" s="13">
        <v>8045</v>
      </c>
      <c r="K56" s="13">
        <v>872921.05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5579955.63</v>
      </c>
      <c r="D58" s="15">
        <f t="shared" si="0"/>
        <v>11020403.630000003</v>
      </c>
      <c r="E58" s="15">
        <f t="shared" si="0"/>
        <v>2968096.62</v>
      </c>
      <c r="F58" s="15">
        <f t="shared" si="0"/>
        <v>19568455.88</v>
      </c>
      <c r="G58" s="15">
        <f t="shared" si="0"/>
        <v>1958977.21</v>
      </c>
      <c r="H58" s="15">
        <f t="shared" si="0"/>
        <v>21527433.09</v>
      </c>
      <c r="I58" s="15">
        <f t="shared" si="0"/>
        <v>6828409.5699999975</v>
      </c>
      <c r="J58" s="15">
        <f t="shared" si="0"/>
        <v>4316476.960000001</v>
      </c>
      <c r="K58" s="15">
        <f t="shared" si="0"/>
        <v>32672319.620000005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207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174.24</v>
      </c>
      <c r="E13" s="13">
        <v>0</v>
      </c>
      <c r="F13" s="13">
        <v>174.24</v>
      </c>
      <c r="G13" s="13">
        <v>0</v>
      </c>
      <c r="H13" s="13">
        <v>174.24</v>
      </c>
      <c r="I13" s="13">
        <v>59.74</v>
      </c>
      <c r="J13" s="13">
        <v>0</v>
      </c>
      <c r="K13" s="13">
        <v>233.98000000000002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43934.45</v>
      </c>
      <c r="E16" s="13">
        <v>0</v>
      </c>
      <c r="F16" s="13">
        <v>43934.45</v>
      </c>
      <c r="G16" s="13">
        <v>0</v>
      </c>
      <c r="H16" s="13">
        <v>43934.45</v>
      </c>
      <c r="I16" s="13">
        <v>15064.77</v>
      </c>
      <c r="J16" s="13">
        <v>0</v>
      </c>
      <c r="K16" s="13">
        <v>58999.22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3654.89</v>
      </c>
      <c r="E17" s="13">
        <v>0</v>
      </c>
      <c r="F17" s="13">
        <v>3654.89</v>
      </c>
      <c r="G17" s="13">
        <v>0</v>
      </c>
      <c r="H17" s="13">
        <v>3654.89</v>
      </c>
      <c r="I17" s="13">
        <v>1253.23</v>
      </c>
      <c r="J17" s="13">
        <v>0</v>
      </c>
      <c r="K17" s="13">
        <v>4908.12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189.51</v>
      </c>
      <c r="E18" s="13">
        <v>0</v>
      </c>
      <c r="F18" s="13">
        <v>189.51</v>
      </c>
      <c r="G18" s="13">
        <v>0</v>
      </c>
      <c r="H18" s="13">
        <v>189.51</v>
      </c>
      <c r="I18" s="13">
        <v>64.98</v>
      </c>
      <c r="J18" s="13">
        <v>0</v>
      </c>
      <c r="K18" s="13">
        <v>254.49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414785.69</v>
      </c>
      <c r="E22" s="13">
        <v>0</v>
      </c>
      <c r="F22" s="13">
        <v>414785.69</v>
      </c>
      <c r="G22" s="13">
        <v>0</v>
      </c>
      <c r="H22" s="13">
        <v>414785.69</v>
      </c>
      <c r="I22" s="13">
        <v>142226.59</v>
      </c>
      <c r="J22" s="13">
        <v>0</v>
      </c>
      <c r="K22" s="13">
        <v>557012.28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79340.37</v>
      </c>
      <c r="E23" s="13">
        <v>0</v>
      </c>
      <c r="F23" s="13">
        <v>79340.37</v>
      </c>
      <c r="G23" s="13">
        <v>0</v>
      </c>
      <c r="H23" s="13">
        <v>79340.37</v>
      </c>
      <c r="I23" s="13">
        <v>27205.14</v>
      </c>
      <c r="J23" s="13">
        <v>0</v>
      </c>
      <c r="K23" s="13">
        <v>106545.51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5738.64</v>
      </c>
      <c r="E24" s="13">
        <v>0</v>
      </c>
      <c r="F24" s="13">
        <v>5738.64</v>
      </c>
      <c r="G24" s="13">
        <v>0</v>
      </c>
      <c r="H24" s="13">
        <v>5738.64</v>
      </c>
      <c r="I24" s="13">
        <v>1967.73</v>
      </c>
      <c r="J24" s="13">
        <v>0</v>
      </c>
      <c r="K24" s="13">
        <v>7706.370000000001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29841</v>
      </c>
      <c r="E25" s="13">
        <v>0</v>
      </c>
      <c r="F25" s="13">
        <v>29841</v>
      </c>
      <c r="G25" s="13">
        <v>0</v>
      </c>
      <c r="H25" s="13">
        <v>29841</v>
      </c>
      <c r="I25" s="13">
        <v>10232.23</v>
      </c>
      <c r="J25" s="13">
        <v>0</v>
      </c>
      <c r="K25" s="13">
        <v>40073.229999999996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3796.85</v>
      </c>
      <c r="E27" s="13">
        <v>0</v>
      </c>
      <c r="F27" s="13">
        <v>3796.85</v>
      </c>
      <c r="G27" s="13">
        <v>0</v>
      </c>
      <c r="H27" s="13">
        <v>3796.85</v>
      </c>
      <c r="I27" s="13">
        <v>1301.9</v>
      </c>
      <c r="J27" s="13">
        <v>0</v>
      </c>
      <c r="K27" s="13">
        <v>5098.75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44233.75</v>
      </c>
      <c r="E28" s="13">
        <v>0</v>
      </c>
      <c r="F28" s="13">
        <v>44233.75</v>
      </c>
      <c r="G28" s="13">
        <v>0</v>
      </c>
      <c r="H28" s="13">
        <v>44233.75</v>
      </c>
      <c r="I28" s="13">
        <v>15167.38</v>
      </c>
      <c r="J28" s="13">
        <v>0</v>
      </c>
      <c r="K28" s="13">
        <v>59401.13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51236.72</v>
      </c>
      <c r="E30" s="13">
        <v>0</v>
      </c>
      <c r="F30" s="13">
        <v>51236.72</v>
      </c>
      <c r="G30" s="13">
        <v>0</v>
      </c>
      <c r="H30" s="13">
        <v>51236.72</v>
      </c>
      <c r="I30" s="13">
        <v>17568.65</v>
      </c>
      <c r="J30" s="13">
        <v>0</v>
      </c>
      <c r="K30" s="13">
        <v>68805.37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56383.19</v>
      </c>
      <c r="E31" s="13">
        <v>0</v>
      </c>
      <c r="F31" s="13">
        <v>56383.19</v>
      </c>
      <c r="G31" s="13">
        <v>0</v>
      </c>
      <c r="H31" s="13">
        <v>56383.19</v>
      </c>
      <c r="I31" s="13">
        <v>19333.33</v>
      </c>
      <c r="J31" s="13">
        <v>8713.08</v>
      </c>
      <c r="K31" s="13">
        <v>84429.6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80166.37</v>
      </c>
      <c r="D33" s="13">
        <v>0</v>
      </c>
      <c r="E33" s="13">
        <v>0</v>
      </c>
      <c r="F33" s="13">
        <v>80166.37</v>
      </c>
      <c r="G33" s="13">
        <v>0</v>
      </c>
      <c r="H33" s="13">
        <v>80166.37</v>
      </c>
      <c r="I33" s="13">
        <v>27488.4</v>
      </c>
      <c r="J33" s="13">
        <v>0</v>
      </c>
      <c r="K33" s="13">
        <v>107654.76999999999</v>
      </c>
      <c r="L33" s="1" t="s">
        <v>191</v>
      </c>
    </row>
    <row r="34" spans="1:12" ht="12.75">
      <c r="A34" s="1" t="s">
        <v>132</v>
      </c>
      <c r="B34" t="s">
        <v>280</v>
      </c>
      <c r="C34" s="13">
        <v>43804.64</v>
      </c>
      <c r="D34" s="13">
        <v>10365.7</v>
      </c>
      <c r="E34" s="13">
        <v>0</v>
      </c>
      <c r="F34" s="13">
        <v>54170.34</v>
      </c>
      <c r="G34" s="13">
        <v>-0.01</v>
      </c>
      <c r="H34" s="13">
        <v>54170.329999999994</v>
      </c>
      <c r="I34" s="13">
        <v>18574.56</v>
      </c>
      <c r="J34" s="13">
        <v>43166.84</v>
      </c>
      <c r="K34" s="13">
        <v>115911.73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8394.24</v>
      </c>
      <c r="E35" s="13">
        <v>0</v>
      </c>
      <c r="F35" s="13">
        <v>8394.24</v>
      </c>
      <c r="G35" s="13">
        <v>0</v>
      </c>
      <c r="H35" s="13">
        <v>8394.24</v>
      </c>
      <c r="I35" s="13">
        <v>2878.31</v>
      </c>
      <c r="J35" s="13">
        <v>0</v>
      </c>
      <c r="K35" s="13">
        <v>11272.55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39212.59</v>
      </c>
      <c r="E39" s="13">
        <v>0</v>
      </c>
      <c r="F39" s="13">
        <v>39212.59</v>
      </c>
      <c r="G39" s="13">
        <v>0</v>
      </c>
      <c r="H39" s="13">
        <v>39212.59</v>
      </c>
      <c r="I39" s="13">
        <v>13445.67</v>
      </c>
      <c r="J39" s="13">
        <v>17000</v>
      </c>
      <c r="K39" s="13">
        <v>69658.26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4005.19</v>
      </c>
      <c r="E42" s="13">
        <v>0</v>
      </c>
      <c r="F42" s="13">
        <v>4005.19</v>
      </c>
      <c r="G42" s="13">
        <v>857.61</v>
      </c>
      <c r="H42" s="13">
        <v>4862.8</v>
      </c>
      <c r="I42" s="13">
        <v>1667.42</v>
      </c>
      <c r="J42" s="13">
        <v>33.39</v>
      </c>
      <c r="K42" s="13">
        <v>6563.610000000001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6252.15</v>
      </c>
      <c r="E44" s="13">
        <v>0</v>
      </c>
      <c r="F44" s="13">
        <v>6252.15</v>
      </c>
      <c r="G44" s="13">
        <v>1338.74</v>
      </c>
      <c r="H44" s="13">
        <v>7590.889999999999</v>
      </c>
      <c r="I44" s="13">
        <v>2602.85</v>
      </c>
      <c r="J44" s="13">
        <v>52.13</v>
      </c>
      <c r="K44" s="13">
        <v>10245.869999999999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34283.83</v>
      </c>
      <c r="E45" s="13">
        <v>0</v>
      </c>
      <c r="F45" s="13">
        <v>34283.83</v>
      </c>
      <c r="G45" s="13">
        <v>7341.01</v>
      </c>
      <c r="H45" s="13">
        <v>41624.840000000004</v>
      </c>
      <c r="I45" s="13">
        <v>14272.81</v>
      </c>
      <c r="J45" s="13">
        <v>285.84</v>
      </c>
      <c r="K45" s="13">
        <v>56183.49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7304.57</v>
      </c>
      <c r="E46" s="13">
        <v>0</v>
      </c>
      <c r="F46" s="13">
        <v>7304.57</v>
      </c>
      <c r="G46" s="13">
        <v>1564.09</v>
      </c>
      <c r="H46" s="13">
        <v>8868.66</v>
      </c>
      <c r="I46" s="13">
        <v>3041</v>
      </c>
      <c r="J46" s="13">
        <v>6342.3</v>
      </c>
      <c r="K46" s="13">
        <v>18251.96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19394.38</v>
      </c>
      <c r="E47" s="13">
        <v>0</v>
      </c>
      <c r="F47" s="13">
        <v>19394.38</v>
      </c>
      <c r="G47" s="13">
        <v>4152.82</v>
      </c>
      <c r="H47" s="13">
        <v>23547.2</v>
      </c>
      <c r="I47" s="13">
        <v>8074.14</v>
      </c>
      <c r="J47" s="13">
        <v>161.7</v>
      </c>
      <c r="K47" s="13">
        <v>31783.04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83692.02</v>
      </c>
      <c r="E48" s="13">
        <v>0</v>
      </c>
      <c r="F48" s="13">
        <v>83692.02</v>
      </c>
      <c r="G48" s="13">
        <v>17920.53</v>
      </c>
      <c r="H48" s="13">
        <v>101612.55</v>
      </c>
      <c r="I48" s="13">
        <v>34842.11</v>
      </c>
      <c r="J48" s="13">
        <v>697.79</v>
      </c>
      <c r="K48" s="13">
        <v>137152.45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60957.6</v>
      </c>
      <c r="E49" s="13">
        <v>0</v>
      </c>
      <c r="F49" s="13">
        <v>60957.6</v>
      </c>
      <c r="G49" s="13">
        <v>13052.53</v>
      </c>
      <c r="H49" s="13">
        <v>74010.13</v>
      </c>
      <c r="I49" s="13">
        <v>25377.47</v>
      </c>
      <c r="J49" s="13">
        <v>508.24</v>
      </c>
      <c r="K49" s="13">
        <v>99895.84000000001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42055.87</v>
      </c>
      <c r="E50" s="13">
        <v>0</v>
      </c>
      <c r="F50" s="13">
        <v>42055.87</v>
      </c>
      <c r="G50" s="13">
        <v>0</v>
      </c>
      <c r="H50" s="13">
        <v>42055.87</v>
      </c>
      <c r="I50" s="13">
        <v>14420.61</v>
      </c>
      <c r="J50" s="13">
        <v>0</v>
      </c>
      <c r="K50" s="13">
        <v>56476.48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68254.3</v>
      </c>
      <c r="E51" s="13">
        <v>0</v>
      </c>
      <c r="F51" s="13">
        <v>68254.3</v>
      </c>
      <c r="G51" s="13">
        <v>0</v>
      </c>
      <c r="H51" s="13">
        <v>68254.3</v>
      </c>
      <c r="I51" s="13">
        <v>23403.84</v>
      </c>
      <c r="J51" s="13">
        <v>0</v>
      </c>
      <c r="K51" s="13">
        <v>91658.14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75188.86</v>
      </c>
      <c r="E52" s="13">
        <v>0</v>
      </c>
      <c r="F52" s="13">
        <v>75188.86</v>
      </c>
      <c r="G52" s="13">
        <v>0</v>
      </c>
      <c r="H52" s="13">
        <v>75188.86</v>
      </c>
      <c r="I52" s="13">
        <v>25781.66</v>
      </c>
      <c r="J52" s="13">
        <v>15744.44</v>
      </c>
      <c r="K52" s="13">
        <v>116714.96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699</v>
      </c>
      <c r="K53" s="13">
        <v>699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123971.01</v>
      </c>
      <c r="D58" s="15">
        <f t="shared" si="0"/>
        <v>1192670.6</v>
      </c>
      <c r="E58" s="15">
        <f t="shared" si="0"/>
        <v>0</v>
      </c>
      <c r="F58" s="15">
        <f t="shared" si="0"/>
        <v>1316641.61</v>
      </c>
      <c r="G58" s="15">
        <f t="shared" si="0"/>
        <v>46227.32</v>
      </c>
      <c r="H58" s="15">
        <f t="shared" si="0"/>
        <v>1362868.9300000002</v>
      </c>
      <c r="I58" s="15">
        <f t="shared" si="0"/>
        <v>467316.52</v>
      </c>
      <c r="J58" s="15">
        <f t="shared" si="0"/>
        <v>93404.75</v>
      </c>
      <c r="K58" s="15">
        <f t="shared" si="0"/>
        <v>1923590.2000000002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186077.21</v>
      </c>
      <c r="H11" s="13">
        <v>186077.21</v>
      </c>
      <c r="I11" s="13">
        <v>93036.94</v>
      </c>
      <c r="J11" s="13">
        <v>0</v>
      </c>
      <c r="K11" s="13">
        <v>279114.15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186077.21</v>
      </c>
      <c r="H12" s="13">
        <v>186077.21</v>
      </c>
      <c r="I12" s="13">
        <v>93036.94</v>
      </c>
      <c r="J12" s="13">
        <v>0</v>
      </c>
      <c r="K12" s="13">
        <v>279114.15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372154.42</v>
      </c>
      <c r="H13" s="13">
        <v>372154.42</v>
      </c>
      <c r="I13" s="13">
        <v>186073.88</v>
      </c>
      <c r="J13" s="13">
        <v>0</v>
      </c>
      <c r="K13" s="13">
        <v>558228.3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2116.49</v>
      </c>
      <c r="E14" s="13">
        <v>0</v>
      </c>
      <c r="F14" s="13">
        <v>2116.49</v>
      </c>
      <c r="G14" s="13">
        <v>186077.21</v>
      </c>
      <c r="H14" s="13">
        <v>188193.69999999998</v>
      </c>
      <c r="I14" s="13">
        <v>94095.17</v>
      </c>
      <c r="J14" s="13">
        <v>0</v>
      </c>
      <c r="K14" s="13">
        <v>282288.87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447939.71</v>
      </c>
      <c r="H16" s="13">
        <v>447939.71</v>
      </c>
      <c r="I16" s="13">
        <v>223965.86</v>
      </c>
      <c r="J16" s="13">
        <v>23144.94</v>
      </c>
      <c r="K16" s="13">
        <v>695050.51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3686.74</v>
      </c>
      <c r="H17" s="13">
        <v>3686.74</v>
      </c>
      <c r="I17" s="13">
        <v>1843.34</v>
      </c>
      <c r="J17" s="13">
        <v>0</v>
      </c>
      <c r="K17" s="13">
        <v>5530.08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3686.74</v>
      </c>
      <c r="H18" s="13">
        <v>3686.74</v>
      </c>
      <c r="I18" s="13">
        <v>1843.34</v>
      </c>
      <c r="J18" s="13">
        <v>0</v>
      </c>
      <c r="K18" s="13">
        <v>5530.08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3686.74</v>
      </c>
      <c r="H19" s="13">
        <v>3686.74</v>
      </c>
      <c r="I19" s="13">
        <v>1843.34</v>
      </c>
      <c r="J19" s="13">
        <v>0</v>
      </c>
      <c r="K19" s="13">
        <v>5530.08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129600.41</v>
      </c>
      <c r="E20" s="13">
        <v>0</v>
      </c>
      <c r="F20" s="13">
        <v>129600.41</v>
      </c>
      <c r="G20" s="13">
        <v>134280.97</v>
      </c>
      <c r="H20" s="13">
        <v>263881.38</v>
      </c>
      <c r="I20" s="13">
        <v>131938.29</v>
      </c>
      <c r="J20" s="13">
        <v>6943.48</v>
      </c>
      <c r="K20" s="13">
        <v>402763.15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47773.15</v>
      </c>
      <c r="F21" s="13">
        <v>47773.15</v>
      </c>
      <c r="G21" s="13">
        <v>0</v>
      </c>
      <c r="H21" s="13">
        <v>47773.15</v>
      </c>
      <c r="I21" s="13">
        <v>23886.15</v>
      </c>
      <c r="J21" s="13">
        <v>132412.74</v>
      </c>
      <c r="K21" s="13">
        <v>204072.03999999998</v>
      </c>
      <c r="L21" s="1" t="s">
        <v>200</v>
      </c>
    </row>
    <row r="22" spans="1:12" ht="12.75">
      <c r="A22" s="1" t="s">
        <v>120</v>
      </c>
      <c r="B22" t="s">
        <v>268</v>
      </c>
      <c r="C22" s="13">
        <v>0</v>
      </c>
      <c r="D22" s="13">
        <v>15960.97</v>
      </c>
      <c r="E22" s="13">
        <v>247551.76</v>
      </c>
      <c r="F22" s="13">
        <v>263512.73</v>
      </c>
      <c r="G22" s="13">
        <v>8706.28</v>
      </c>
      <c r="H22" s="13">
        <v>272219.01</v>
      </c>
      <c r="I22" s="13">
        <v>136107.07</v>
      </c>
      <c r="J22" s="13">
        <v>683186.9</v>
      </c>
      <c r="K22" s="13">
        <v>1091512.98</v>
      </c>
      <c r="L22" s="1" t="s">
        <v>200</v>
      </c>
    </row>
    <row r="23" spans="1:12" ht="12.75">
      <c r="A23" s="1" t="s">
        <v>121</v>
      </c>
      <c r="B23" t="s">
        <v>269</v>
      </c>
      <c r="C23" s="13">
        <v>0</v>
      </c>
      <c r="D23" s="13">
        <v>14397.77</v>
      </c>
      <c r="E23" s="13">
        <v>0</v>
      </c>
      <c r="F23" s="13">
        <v>14397.77</v>
      </c>
      <c r="G23" s="13">
        <v>17412.56</v>
      </c>
      <c r="H23" s="13">
        <v>31810.33</v>
      </c>
      <c r="I23" s="13">
        <v>15904.89</v>
      </c>
      <c r="J23" s="13">
        <v>956110.58</v>
      </c>
      <c r="K23" s="13">
        <v>1003825.7999999999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17412.56</v>
      </c>
      <c r="H24" s="13">
        <v>17412.56</v>
      </c>
      <c r="I24" s="13">
        <v>8706.11</v>
      </c>
      <c r="J24" s="13">
        <v>79636.22</v>
      </c>
      <c r="K24" s="13">
        <v>105754.89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17412.56</v>
      </c>
      <c r="H25" s="13">
        <v>17412.56</v>
      </c>
      <c r="I25" s="13">
        <v>8706.11</v>
      </c>
      <c r="J25" s="13">
        <v>389047.46</v>
      </c>
      <c r="K25" s="13">
        <v>415166.13</v>
      </c>
      <c r="L25" s="1" t="s">
        <v>199</v>
      </c>
    </row>
    <row r="26" spans="1:12" ht="12.75">
      <c r="A26" s="1" t="s">
        <v>124</v>
      </c>
      <c r="B26" t="s">
        <v>272</v>
      </c>
      <c r="C26" s="13">
        <v>453622.04</v>
      </c>
      <c r="D26" s="13">
        <v>120549.25</v>
      </c>
      <c r="E26" s="13">
        <v>0</v>
      </c>
      <c r="F26" s="13">
        <v>574171.29</v>
      </c>
      <c r="G26" s="13">
        <v>87062.82</v>
      </c>
      <c r="H26" s="13">
        <v>661234.1100000001</v>
      </c>
      <c r="I26" s="13">
        <v>330611.14</v>
      </c>
      <c r="J26" s="13">
        <v>4628.99</v>
      </c>
      <c r="K26" s="13">
        <v>996474.2400000001</v>
      </c>
      <c r="L26" s="1" t="s">
        <v>191</v>
      </c>
    </row>
    <row r="27" spans="1:12" ht="12.75">
      <c r="A27" s="1" t="s">
        <v>125</v>
      </c>
      <c r="B27" t="s">
        <v>273</v>
      </c>
      <c r="C27" s="13">
        <v>47549.26</v>
      </c>
      <c r="D27" s="13">
        <v>9183.27</v>
      </c>
      <c r="E27" s="13">
        <v>19055.04</v>
      </c>
      <c r="F27" s="13">
        <v>75787.57</v>
      </c>
      <c r="G27" s="13">
        <v>26118.85</v>
      </c>
      <c r="H27" s="13">
        <v>101906.42000000001</v>
      </c>
      <c r="I27" s="13">
        <v>50952.31</v>
      </c>
      <c r="J27" s="13">
        <v>1388.7</v>
      </c>
      <c r="K27" s="13">
        <v>154247.43000000002</v>
      </c>
      <c r="L27" s="1" t="s">
        <v>191</v>
      </c>
    </row>
    <row r="28" spans="1:12" ht="12.75">
      <c r="A28" s="1" t="s">
        <v>126</v>
      </c>
      <c r="B28" t="s">
        <v>274</v>
      </c>
      <c r="C28" s="13">
        <v>96569.28</v>
      </c>
      <c r="D28" s="13">
        <v>362218.71</v>
      </c>
      <c r="E28" s="13">
        <v>398045.72</v>
      </c>
      <c r="F28" s="13">
        <v>856833.71</v>
      </c>
      <c r="G28" s="13">
        <v>130594.23</v>
      </c>
      <c r="H28" s="13">
        <v>987427.94</v>
      </c>
      <c r="I28" s="13">
        <v>493705.16</v>
      </c>
      <c r="J28" s="13">
        <v>6943.48</v>
      </c>
      <c r="K28" s="13">
        <v>1488076.5799999998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138976.42</v>
      </c>
      <c r="F29" s="13">
        <v>138976.42</v>
      </c>
      <c r="G29" s="13">
        <v>0</v>
      </c>
      <c r="H29" s="13">
        <v>138976.42</v>
      </c>
      <c r="I29" s="13">
        <v>69486.98</v>
      </c>
      <c r="J29" s="13">
        <v>360236.18</v>
      </c>
      <c r="K29" s="13">
        <v>568699.5800000001</v>
      </c>
      <c r="L29" s="1" t="s">
        <v>200</v>
      </c>
    </row>
    <row r="30" spans="1:12" ht="12.75">
      <c r="A30" s="1" t="s">
        <v>128</v>
      </c>
      <c r="B30" t="s">
        <v>276</v>
      </c>
      <c r="C30" s="13">
        <v>0</v>
      </c>
      <c r="D30" s="13">
        <v>293907.66</v>
      </c>
      <c r="E30" s="13">
        <v>0</v>
      </c>
      <c r="F30" s="13">
        <v>293907.66</v>
      </c>
      <c r="G30" s="13">
        <v>0</v>
      </c>
      <c r="H30" s="13">
        <v>293907.66</v>
      </c>
      <c r="I30" s="13">
        <v>146951.18</v>
      </c>
      <c r="J30" s="13">
        <v>0</v>
      </c>
      <c r="K30" s="13">
        <v>440858.83999999997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285858.22</v>
      </c>
      <c r="E31" s="13">
        <v>0</v>
      </c>
      <c r="F31" s="13">
        <v>285858.22</v>
      </c>
      <c r="G31" s="13">
        <v>118279.12</v>
      </c>
      <c r="H31" s="13">
        <v>404137.33999999997</v>
      </c>
      <c r="I31" s="13">
        <v>202065.06</v>
      </c>
      <c r="J31" s="13">
        <v>39178.93</v>
      </c>
      <c r="K31" s="13">
        <v>645381.33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153887.39</v>
      </c>
      <c r="D33" s="13">
        <v>33835.23</v>
      </c>
      <c r="E33" s="13">
        <v>30022.84</v>
      </c>
      <c r="F33" s="13">
        <v>217745.46000000002</v>
      </c>
      <c r="G33" s="13">
        <v>0</v>
      </c>
      <c r="H33" s="13">
        <v>217745.46000000002</v>
      </c>
      <c r="I33" s="13">
        <v>108870.81</v>
      </c>
      <c r="J33" s="13">
        <v>174255.37</v>
      </c>
      <c r="K33" s="13">
        <v>500871.64</v>
      </c>
      <c r="L33" s="1" t="s">
        <v>191</v>
      </c>
    </row>
    <row r="34" spans="1:12" ht="12.75">
      <c r="A34" s="1" t="s">
        <v>132</v>
      </c>
      <c r="B34" t="s">
        <v>280</v>
      </c>
      <c r="C34" s="13">
        <v>437288.01</v>
      </c>
      <c r="D34" s="13">
        <v>1224572.79</v>
      </c>
      <c r="E34" s="13">
        <v>38264.64</v>
      </c>
      <c r="F34" s="13">
        <v>1700125.44</v>
      </c>
      <c r="G34" s="13">
        <v>0.01</v>
      </c>
      <c r="H34" s="13">
        <v>1700125.45</v>
      </c>
      <c r="I34" s="13">
        <v>844177.23</v>
      </c>
      <c r="J34" s="13">
        <v>374491.93</v>
      </c>
      <c r="K34" s="13">
        <v>2918794.61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243343.45</v>
      </c>
      <c r="E36" s="13">
        <v>117786.87</v>
      </c>
      <c r="F36" s="13">
        <v>361130.32</v>
      </c>
      <c r="G36" s="13">
        <v>0</v>
      </c>
      <c r="H36" s="13">
        <v>361130.32</v>
      </c>
      <c r="I36" s="13">
        <v>180561.94</v>
      </c>
      <c r="J36" s="13">
        <v>156250</v>
      </c>
      <c r="K36" s="13">
        <v>697942.26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184285.67</v>
      </c>
      <c r="E37" s="13">
        <v>0</v>
      </c>
      <c r="F37" s="13">
        <v>184285.67</v>
      </c>
      <c r="G37" s="13">
        <v>0</v>
      </c>
      <c r="H37" s="13">
        <v>184285.67</v>
      </c>
      <c r="I37" s="13">
        <v>92141.2</v>
      </c>
      <c r="J37" s="13">
        <v>133271.5</v>
      </c>
      <c r="K37" s="13">
        <v>409698.37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12303.59</v>
      </c>
      <c r="E42" s="13">
        <v>0</v>
      </c>
      <c r="F42" s="13">
        <v>12303.59</v>
      </c>
      <c r="G42" s="13">
        <v>9636.16</v>
      </c>
      <c r="H42" s="13">
        <v>21939.75</v>
      </c>
      <c r="I42" s="13">
        <v>10969.69</v>
      </c>
      <c r="J42" s="13">
        <v>0</v>
      </c>
      <c r="K42" s="13">
        <v>32909.44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119136.03</v>
      </c>
      <c r="E44" s="13">
        <v>171326.36</v>
      </c>
      <c r="F44" s="13">
        <v>290462.39</v>
      </c>
      <c r="G44" s="13">
        <v>184501.46</v>
      </c>
      <c r="H44" s="13">
        <v>474963.85</v>
      </c>
      <c r="I44" s="13">
        <v>237477.63</v>
      </c>
      <c r="J44" s="13">
        <v>0</v>
      </c>
      <c r="K44" s="13">
        <v>712441.48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242241.72</v>
      </c>
      <c r="E45" s="13">
        <v>0</v>
      </c>
      <c r="F45" s="13">
        <v>242241.72</v>
      </c>
      <c r="G45" s="13">
        <v>143127.87</v>
      </c>
      <c r="H45" s="13">
        <v>385369.58999999997</v>
      </c>
      <c r="I45" s="13">
        <v>192681.35</v>
      </c>
      <c r="J45" s="13">
        <v>242003.17</v>
      </c>
      <c r="K45" s="13">
        <v>820054.11</v>
      </c>
      <c r="L45" s="1" t="s">
        <v>191</v>
      </c>
    </row>
    <row r="46" spans="1:12" ht="12.75">
      <c r="A46" s="1" t="s">
        <v>144</v>
      </c>
      <c r="B46" t="s">
        <v>145</v>
      </c>
      <c r="C46" s="13">
        <v>313640.16</v>
      </c>
      <c r="D46" s="13">
        <v>86191.63</v>
      </c>
      <c r="E46" s="13">
        <v>14277.2</v>
      </c>
      <c r="F46" s="13">
        <v>414108.99</v>
      </c>
      <c r="G46" s="13">
        <v>0</v>
      </c>
      <c r="H46" s="13">
        <v>414108.99</v>
      </c>
      <c r="I46" s="13">
        <v>207050.81</v>
      </c>
      <c r="J46" s="13">
        <v>36108.87</v>
      </c>
      <c r="K46" s="13">
        <v>657268.67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36055.57</v>
      </c>
      <c r="F47" s="13">
        <v>36055.57</v>
      </c>
      <c r="G47" s="13">
        <v>0</v>
      </c>
      <c r="H47" s="13">
        <v>36055.57</v>
      </c>
      <c r="I47" s="13">
        <v>18027.46</v>
      </c>
      <c r="J47" s="13">
        <v>0</v>
      </c>
      <c r="K47" s="13">
        <v>54083.03</v>
      </c>
      <c r="L47" s="1" t="s">
        <v>191</v>
      </c>
    </row>
    <row r="48" spans="1:12" ht="12.75">
      <c r="A48" s="1" t="s">
        <v>147</v>
      </c>
      <c r="B48" t="s">
        <v>293</v>
      </c>
      <c r="C48" s="13">
        <v>234053.51</v>
      </c>
      <c r="D48" s="13">
        <v>429882.12</v>
      </c>
      <c r="E48" s="13">
        <v>0</v>
      </c>
      <c r="F48" s="13">
        <v>663935.63</v>
      </c>
      <c r="G48" s="13">
        <v>4773.88</v>
      </c>
      <c r="H48" s="13">
        <v>668709.51</v>
      </c>
      <c r="I48" s="13">
        <v>334348.83</v>
      </c>
      <c r="J48" s="13">
        <v>81841.82</v>
      </c>
      <c r="K48" s="13">
        <v>1084900.1600000001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153660.45</v>
      </c>
      <c r="E49" s="13">
        <v>0</v>
      </c>
      <c r="F49" s="13">
        <v>153660.45</v>
      </c>
      <c r="G49" s="13">
        <v>99986.18</v>
      </c>
      <c r="H49" s="13">
        <v>253646.63</v>
      </c>
      <c r="I49" s="13">
        <v>126821.04</v>
      </c>
      <c r="J49" s="13">
        <v>82568.03</v>
      </c>
      <c r="K49" s="13">
        <v>463035.69999999995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84909.99</v>
      </c>
      <c r="E50" s="13">
        <v>0</v>
      </c>
      <c r="F50" s="13">
        <v>84909.99</v>
      </c>
      <c r="G50" s="13">
        <v>34755.65</v>
      </c>
      <c r="H50" s="13">
        <v>119665.64000000001</v>
      </c>
      <c r="I50" s="13">
        <v>59831.75</v>
      </c>
      <c r="J50" s="13">
        <v>272712.2</v>
      </c>
      <c r="K50" s="13">
        <v>452209.59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1101031.67</v>
      </c>
      <c r="E51" s="13">
        <v>330998.27</v>
      </c>
      <c r="F51" s="13">
        <v>1432029.94</v>
      </c>
      <c r="G51" s="13">
        <v>586163.38</v>
      </c>
      <c r="H51" s="13">
        <v>2018193.3199999998</v>
      </c>
      <c r="I51" s="13">
        <v>1009078.66</v>
      </c>
      <c r="J51" s="13">
        <v>0</v>
      </c>
      <c r="K51" s="13">
        <v>3027271.98</v>
      </c>
      <c r="L51" s="1" t="s">
        <v>191</v>
      </c>
    </row>
    <row r="52" spans="1:12" ht="12.75">
      <c r="A52" s="1" t="s">
        <v>151</v>
      </c>
      <c r="B52" t="s">
        <v>297</v>
      </c>
      <c r="C52" s="13">
        <v>74790.53</v>
      </c>
      <c r="D52" s="13">
        <v>237600.47</v>
      </c>
      <c r="E52" s="13">
        <v>0</v>
      </c>
      <c r="F52" s="13">
        <v>312391</v>
      </c>
      <c r="G52" s="13">
        <v>135326.24</v>
      </c>
      <c r="H52" s="13">
        <v>447717.24</v>
      </c>
      <c r="I52" s="13">
        <v>223854.61</v>
      </c>
      <c r="J52" s="13">
        <v>280198.97</v>
      </c>
      <c r="K52" s="13">
        <v>951770.82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1252.59</v>
      </c>
      <c r="E53" s="13">
        <v>0</v>
      </c>
      <c r="F53" s="13">
        <v>1252.59</v>
      </c>
      <c r="G53" s="13">
        <v>0</v>
      </c>
      <c r="H53" s="13">
        <v>1252.59</v>
      </c>
      <c r="I53" s="13">
        <v>626.28</v>
      </c>
      <c r="J53" s="13">
        <v>0</v>
      </c>
      <c r="K53" s="13">
        <v>1878.87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1811400.18</v>
      </c>
      <c r="D58" s="15">
        <f t="shared" si="0"/>
        <v>5388040.149999999</v>
      </c>
      <c r="E58" s="15">
        <f t="shared" si="0"/>
        <v>1590133.8399999999</v>
      </c>
      <c r="F58" s="15">
        <f t="shared" si="0"/>
        <v>8789574.17</v>
      </c>
      <c r="G58" s="15">
        <f t="shared" si="0"/>
        <v>3144936.76</v>
      </c>
      <c r="H58" s="15">
        <f t="shared" si="0"/>
        <v>11934510.930000002</v>
      </c>
      <c r="I58" s="15">
        <f t="shared" si="0"/>
        <v>5961278.550000002</v>
      </c>
      <c r="J58" s="15">
        <f t="shared" si="0"/>
        <v>4516560.460000001</v>
      </c>
      <c r="K58" s="15">
        <f t="shared" si="0"/>
        <v>22412349.939999998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380180.1</v>
      </c>
      <c r="D11" s="13">
        <v>25292.13</v>
      </c>
      <c r="E11" s="13">
        <v>0</v>
      </c>
      <c r="F11" s="13">
        <v>405472.23</v>
      </c>
      <c r="G11" s="13">
        <v>0</v>
      </c>
      <c r="H11" s="13">
        <v>405472.23</v>
      </c>
      <c r="I11" s="13">
        <v>142699.45</v>
      </c>
      <c r="J11" s="13">
        <v>0</v>
      </c>
      <c r="K11" s="13">
        <v>548171.6799999999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146503.86</v>
      </c>
      <c r="E12" s="13">
        <v>0</v>
      </c>
      <c r="F12" s="13">
        <v>146503.86</v>
      </c>
      <c r="G12" s="13">
        <v>0</v>
      </c>
      <c r="H12" s="13">
        <v>146503.86</v>
      </c>
      <c r="I12" s="13">
        <v>51559.7</v>
      </c>
      <c r="J12" s="13">
        <v>0</v>
      </c>
      <c r="K12" s="13">
        <v>198063.56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8704.6</v>
      </c>
      <c r="D13" s="13">
        <v>7586.3</v>
      </c>
      <c r="E13" s="13">
        <v>0</v>
      </c>
      <c r="F13" s="13">
        <v>16290.900000000001</v>
      </c>
      <c r="G13" s="13">
        <v>0</v>
      </c>
      <c r="H13" s="13">
        <v>16290.900000000001</v>
      </c>
      <c r="I13" s="13">
        <v>5733.31</v>
      </c>
      <c r="J13" s="13">
        <v>0</v>
      </c>
      <c r="K13" s="13">
        <v>22024.210000000003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4514.4</v>
      </c>
      <c r="E15" s="13">
        <v>0</v>
      </c>
      <c r="F15" s="13">
        <v>4514.4</v>
      </c>
      <c r="G15" s="13">
        <v>0</v>
      </c>
      <c r="H15" s="13">
        <v>4514.4</v>
      </c>
      <c r="I15" s="13">
        <v>1588.75</v>
      </c>
      <c r="J15" s="13">
        <v>0</v>
      </c>
      <c r="K15" s="13">
        <v>6103.15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5000</v>
      </c>
      <c r="K17" s="13">
        <v>5000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81801.22</v>
      </c>
      <c r="E20" s="13">
        <v>0</v>
      </c>
      <c r="F20" s="13">
        <v>81801.22</v>
      </c>
      <c r="G20" s="13">
        <v>241342.24</v>
      </c>
      <c r="H20" s="13">
        <v>323143.45999999996</v>
      </c>
      <c r="I20" s="13">
        <v>113725.19</v>
      </c>
      <c r="J20" s="13">
        <v>0</v>
      </c>
      <c r="K20" s="13">
        <v>436868.64999999997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1873.08</v>
      </c>
      <c r="E21" s="13">
        <v>0</v>
      </c>
      <c r="F21" s="13">
        <v>1873.08</v>
      </c>
      <c r="G21" s="13">
        <v>0</v>
      </c>
      <c r="H21" s="13">
        <v>1873.08</v>
      </c>
      <c r="I21" s="13">
        <v>659.2</v>
      </c>
      <c r="J21" s="13">
        <v>0</v>
      </c>
      <c r="K21" s="13">
        <v>2532.2799999999997</v>
      </c>
      <c r="L21" s="1" t="s">
        <v>200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200</v>
      </c>
    </row>
    <row r="23" spans="1:12" ht="12.75">
      <c r="A23" s="1" t="s">
        <v>121</v>
      </c>
      <c r="B23" t="s">
        <v>269</v>
      </c>
      <c r="C23" s="13">
        <v>81971</v>
      </c>
      <c r="D23" s="13">
        <v>519250.33999999997</v>
      </c>
      <c r="E23" s="13">
        <v>21605</v>
      </c>
      <c r="F23" s="13">
        <v>622826.34</v>
      </c>
      <c r="G23" s="13">
        <v>37928</v>
      </c>
      <c r="H23" s="13">
        <v>660754.34</v>
      </c>
      <c r="I23" s="13">
        <v>17422.22</v>
      </c>
      <c r="J23" s="13">
        <v>89997.87</v>
      </c>
      <c r="K23" s="13">
        <v>768174.4299999999</v>
      </c>
      <c r="L23" s="1" t="s">
        <v>199</v>
      </c>
    </row>
    <row r="24" spans="1:12" ht="12.75">
      <c r="A24" s="1" t="s">
        <v>122</v>
      </c>
      <c r="B24" t="s">
        <v>270</v>
      </c>
      <c r="C24" s="13">
        <v>6251</v>
      </c>
      <c r="D24" s="13">
        <v>15600</v>
      </c>
      <c r="E24" s="13">
        <v>0</v>
      </c>
      <c r="F24" s="13">
        <v>21851</v>
      </c>
      <c r="G24" s="13">
        <v>5568</v>
      </c>
      <c r="H24" s="13">
        <v>27419</v>
      </c>
      <c r="I24" s="13">
        <v>0</v>
      </c>
      <c r="J24" s="13">
        <v>0</v>
      </c>
      <c r="K24" s="13">
        <v>27419</v>
      </c>
      <c r="L24" s="1" t="s">
        <v>199</v>
      </c>
    </row>
    <row r="25" spans="1:12" ht="12.75">
      <c r="A25" s="1" t="s">
        <v>123</v>
      </c>
      <c r="B25" t="s">
        <v>271</v>
      </c>
      <c r="C25" s="13">
        <v>14589</v>
      </c>
      <c r="D25" s="13">
        <v>25819</v>
      </c>
      <c r="E25" s="13">
        <v>19972</v>
      </c>
      <c r="F25" s="13">
        <v>60380</v>
      </c>
      <c r="G25" s="13">
        <v>11680</v>
      </c>
      <c r="H25" s="13">
        <v>72060</v>
      </c>
      <c r="I25" s="13">
        <v>0</v>
      </c>
      <c r="J25" s="13">
        <v>0</v>
      </c>
      <c r="K25" s="13">
        <v>72060</v>
      </c>
      <c r="L25" s="1" t="s">
        <v>199</v>
      </c>
    </row>
    <row r="26" spans="1:12" ht="12.75">
      <c r="A26" s="1" t="s">
        <v>124</v>
      </c>
      <c r="B26" t="s">
        <v>272</v>
      </c>
      <c r="C26" s="13">
        <v>0</v>
      </c>
      <c r="D26" s="13">
        <v>335954.41</v>
      </c>
      <c r="E26" s="13">
        <v>0</v>
      </c>
      <c r="F26" s="13">
        <v>335954.41</v>
      </c>
      <c r="G26" s="13">
        <v>0</v>
      </c>
      <c r="H26" s="13">
        <v>335954.41</v>
      </c>
      <c r="I26" s="13">
        <v>118233.77</v>
      </c>
      <c r="J26" s="13">
        <v>0</v>
      </c>
      <c r="K26" s="13">
        <v>454188.18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8456.2</v>
      </c>
      <c r="E27" s="13">
        <v>0</v>
      </c>
      <c r="F27" s="13">
        <v>8456.2</v>
      </c>
      <c r="G27" s="13">
        <v>0</v>
      </c>
      <c r="H27" s="13">
        <v>8456.2</v>
      </c>
      <c r="I27" s="13">
        <v>2976.02</v>
      </c>
      <c r="J27" s="13">
        <v>0</v>
      </c>
      <c r="K27" s="13">
        <v>11432.220000000001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91385.4</v>
      </c>
      <c r="E28" s="13">
        <v>0</v>
      </c>
      <c r="F28" s="13">
        <v>91385.4</v>
      </c>
      <c r="G28" s="13">
        <v>0</v>
      </c>
      <c r="H28" s="13">
        <v>91385.4</v>
      </c>
      <c r="I28" s="13">
        <v>32161.61</v>
      </c>
      <c r="J28" s="13">
        <v>0</v>
      </c>
      <c r="K28" s="13">
        <v>123547.01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200</v>
      </c>
    </row>
    <row r="30" spans="1:12" ht="12.75">
      <c r="A30" s="1" t="s">
        <v>128</v>
      </c>
      <c r="B30" t="s">
        <v>276</v>
      </c>
      <c r="C30" s="13">
        <v>0</v>
      </c>
      <c r="D30" s="13">
        <v>162493.24</v>
      </c>
      <c r="E30" s="13">
        <v>0</v>
      </c>
      <c r="F30" s="13">
        <v>162493.24</v>
      </c>
      <c r="G30" s="13">
        <v>0</v>
      </c>
      <c r="H30" s="13">
        <v>162493.24</v>
      </c>
      <c r="I30" s="13">
        <v>57186.9</v>
      </c>
      <c r="J30" s="13">
        <v>4800</v>
      </c>
      <c r="K30" s="13">
        <v>224480.13999999998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6812.9</v>
      </c>
      <c r="E31" s="13">
        <v>0</v>
      </c>
      <c r="F31" s="13">
        <v>6812.9</v>
      </c>
      <c r="G31" s="13">
        <v>0</v>
      </c>
      <c r="H31" s="13">
        <v>6812.9</v>
      </c>
      <c r="I31" s="13">
        <v>2397.68</v>
      </c>
      <c r="J31" s="13">
        <v>0</v>
      </c>
      <c r="K31" s="13">
        <v>9210.58</v>
      </c>
      <c r="L31" s="1" t="s">
        <v>191</v>
      </c>
    </row>
    <row r="32" spans="1:12" ht="12.75">
      <c r="A32" s="1" t="s">
        <v>130</v>
      </c>
      <c r="B32" t="s">
        <v>278</v>
      </c>
      <c r="C32" s="13">
        <v>23400.5</v>
      </c>
      <c r="D32" s="13">
        <v>130619.04</v>
      </c>
      <c r="E32" s="13">
        <v>0</v>
      </c>
      <c r="F32" s="13">
        <v>154019.53999999998</v>
      </c>
      <c r="G32" s="13">
        <v>0</v>
      </c>
      <c r="H32" s="13">
        <v>154019.53999999998</v>
      </c>
      <c r="I32" s="13">
        <v>54204.72</v>
      </c>
      <c r="J32" s="13">
        <v>0</v>
      </c>
      <c r="K32" s="13">
        <v>208224.25999999998</v>
      </c>
      <c r="L32" s="1" t="s">
        <v>191</v>
      </c>
    </row>
    <row r="33" spans="1:12" ht="12.75">
      <c r="A33" s="1" t="s">
        <v>131</v>
      </c>
      <c r="B33" t="s">
        <v>279</v>
      </c>
      <c r="C33" s="13">
        <v>23100</v>
      </c>
      <c r="D33" s="13">
        <v>32338</v>
      </c>
      <c r="E33" s="13">
        <v>0</v>
      </c>
      <c r="F33" s="13">
        <v>55438</v>
      </c>
      <c r="G33" s="13">
        <v>0</v>
      </c>
      <c r="H33" s="13">
        <v>55438</v>
      </c>
      <c r="I33" s="13">
        <v>12040</v>
      </c>
      <c r="J33" s="13">
        <v>46807.37</v>
      </c>
      <c r="K33" s="13">
        <v>114285.37</v>
      </c>
      <c r="L33" s="1" t="s">
        <v>191</v>
      </c>
    </row>
    <row r="34" spans="1:12" ht="12.75">
      <c r="A34" s="1" t="s">
        <v>132</v>
      </c>
      <c r="B34" t="s">
        <v>280</v>
      </c>
      <c r="C34" s="13">
        <v>179625.02</v>
      </c>
      <c r="D34" s="13">
        <v>194646.78</v>
      </c>
      <c r="E34" s="13">
        <v>0</v>
      </c>
      <c r="F34" s="13">
        <v>374271.8</v>
      </c>
      <c r="G34" s="13">
        <v>0</v>
      </c>
      <c r="H34" s="13">
        <v>374271.8</v>
      </c>
      <c r="I34" s="13">
        <v>131718.94</v>
      </c>
      <c r="J34" s="13">
        <v>183777.74</v>
      </c>
      <c r="K34" s="13">
        <v>689768.48</v>
      </c>
      <c r="L34" s="1" t="s">
        <v>191</v>
      </c>
    </row>
    <row r="35" spans="1:12" ht="12.75">
      <c r="A35" s="1" t="s">
        <v>133</v>
      </c>
      <c r="B35" t="s">
        <v>281</v>
      </c>
      <c r="C35" s="13">
        <v>5224.34</v>
      </c>
      <c r="D35" s="13">
        <v>19806.04</v>
      </c>
      <c r="E35" s="13">
        <v>0</v>
      </c>
      <c r="F35" s="13">
        <v>25030.38</v>
      </c>
      <c r="G35" s="13">
        <v>0</v>
      </c>
      <c r="H35" s="13">
        <v>25030.38</v>
      </c>
      <c r="I35" s="13">
        <v>8809.05</v>
      </c>
      <c r="J35" s="13">
        <v>1959.59</v>
      </c>
      <c r="K35" s="13">
        <v>35799.02</v>
      </c>
      <c r="L35" s="1" t="s">
        <v>191</v>
      </c>
    </row>
    <row r="36" spans="1:12" ht="12.75">
      <c r="A36" s="1" t="s">
        <v>134</v>
      </c>
      <c r="B36" t="s">
        <v>282</v>
      </c>
      <c r="C36" s="13">
        <v>421096.14</v>
      </c>
      <c r="D36" s="13">
        <v>65662.69</v>
      </c>
      <c r="E36" s="13">
        <v>0</v>
      </c>
      <c r="F36" s="13">
        <v>486758.83</v>
      </c>
      <c r="G36" s="13">
        <v>0</v>
      </c>
      <c r="H36" s="13">
        <v>486758.83</v>
      </c>
      <c r="I36" s="13">
        <v>171306.94</v>
      </c>
      <c r="J36" s="13">
        <v>5000</v>
      </c>
      <c r="K36" s="13">
        <v>663065.77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45393.45</v>
      </c>
      <c r="D39" s="13">
        <v>20963.02</v>
      </c>
      <c r="E39" s="13">
        <v>0</v>
      </c>
      <c r="F39" s="13">
        <v>66356.47</v>
      </c>
      <c r="G39" s="13">
        <v>0</v>
      </c>
      <c r="H39" s="13">
        <v>66356.47</v>
      </c>
      <c r="I39" s="13">
        <v>23353.08</v>
      </c>
      <c r="J39" s="13">
        <v>0</v>
      </c>
      <c r="K39" s="13">
        <v>89709.55</v>
      </c>
      <c r="L39" s="1" t="s">
        <v>191</v>
      </c>
    </row>
    <row r="40" spans="1:12" ht="12.75">
      <c r="A40" s="1" t="s">
        <v>138</v>
      </c>
      <c r="B40" t="s">
        <v>286</v>
      </c>
      <c r="C40" s="13">
        <v>142393.99</v>
      </c>
      <c r="D40" s="13">
        <v>69883.5</v>
      </c>
      <c r="E40" s="13">
        <v>1739</v>
      </c>
      <c r="F40" s="13">
        <v>214016.49</v>
      </c>
      <c r="G40" s="13">
        <v>0</v>
      </c>
      <c r="H40" s="13">
        <v>214016.49</v>
      </c>
      <c r="I40" s="13">
        <v>67788.20999999999</v>
      </c>
      <c r="J40" s="13">
        <v>221927.38</v>
      </c>
      <c r="K40" s="13">
        <v>503732.07999999996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58895</v>
      </c>
      <c r="D42" s="13">
        <v>13105.54</v>
      </c>
      <c r="E42" s="13">
        <v>0</v>
      </c>
      <c r="F42" s="13">
        <v>72000.54000000001</v>
      </c>
      <c r="G42" s="13">
        <v>8215.55</v>
      </c>
      <c r="H42" s="13">
        <v>80216.09000000001</v>
      </c>
      <c r="I42" s="13">
        <v>28230.77</v>
      </c>
      <c r="J42" s="13">
        <v>0</v>
      </c>
      <c r="K42" s="13">
        <v>108446.86000000002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87540.13</v>
      </c>
      <c r="D44" s="13">
        <v>57717.97</v>
      </c>
      <c r="E44" s="13">
        <v>0</v>
      </c>
      <c r="F44" s="13">
        <v>145258.1</v>
      </c>
      <c r="G44" s="13">
        <v>16574.53</v>
      </c>
      <c r="H44" s="13">
        <v>161832.63</v>
      </c>
      <c r="I44" s="13">
        <v>56954.39</v>
      </c>
      <c r="J44" s="13">
        <v>0</v>
      </c>
      <c r="K44" s="13">
        <v>218787.02000000002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78090.99</v>
      </c>
      <c r="E45" s="13">
        <v>0</v>
      </c>
      <c r="F45" s="13">
        <v>78090.99</v>
      </c>
      <c r="G45" s="13">
        <v>8910.49</v>
      </c>
      <c r="H45" s="13">
        <v>87001.48000000001</v>
      </c>
      <c r="I45" s="13">
        <v>30618.77</v>
      </c>
      <c r="J45" s="13">
        <v>22896.93</v>
      </c>
      <c r="K45" s="13">
        <v>140517.18000000002</v>
      </c>
      <c r="L45" s="1" t="s">
        <v>191</v>
      </c>
    </row>
    <row r="46" spans="1:12" ht="12.75">
      <c r="A46" s="1" t="s">
        <v>144</v>
      </c>
      <c r="B46" t="s">
        <v>145</v>
      </c>
      <c r="C46" s="13">
        <v>44884.97</v>
      </c>
      <c r="D46" s="13">
        <v>70737.76999999999</v>
      </c>
      <c r="E46" s="13">
        <v>0</v>
      </c>
      <c r="F46" s="13">
        <v>115622.73999999999</v>
      </c>
      <c r="G46" s="13">
        <v>12422.69</v>
      </c>
      <c r="H46" s="13">
        <v>128045.43</v>
      </c>
      <c r="I46" s="13">
        <v>50998.61</v>
      </c>
      <c r="J46" s="13">
        <v>73824.03</v>
      </c>
      <c r="K46" s="13">
        <v>252868.06999999998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4351.27</v>
      </c>
      <c r="E47" s="13">
        <v>0</v>
      </c>
      <c r="F47" s="13">
        <v>4351.27</v>
      </c>
      <c r="G47" s="13">
        <v>496.49</v>
      </c>
      <c r="H47" s="13">
        <v>4847.76</v>
      </c>
      <c r="I47" s="13">
        <v>1706.11</v>
      </c>
      <c r="J47" s="13">
        <v>39516</v>
      </c>
      <c r="K47" s="13">
        <v>46069.87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108160.22</v>
      </c>
      <c r="E48" s="13">
        <v>0</v>
      </c>
      <c r="F48" s="13">
        <v>108160.22</v>
      </c>
      <c r="G48" s="13">
        <v>12341.51</v>
      </c>
      <c r="H48" s="13">
        <v>120501.73</v>
      </c>
      <c r="I48" s="13">
        <v>42408.68</v>
      </c>
      <c r="J48" s="13">
        <v>30390</v>
      </c>
      <c r="K48" s="13">
        <v>193300.41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141575.43</v>
      </c>
      <c r="E49" s="13">
        <v>0</v>
      </c>
      <c r="F49" s="13">
        <v>141575.43</v>
      </c>
      <c r="G49" s="13">
        <v>16154.32</v>
      </c>
      <c r="H49" s="13">
        <v>157729.75</v>
      </c>
      <c r="I49" s="13">
        <v>55510.44</v>
      </c>
      <c r="J49" s="13">
        <v>5250</v>
      </c>
      <c r="K49" s="13">
        <v>218490.19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9122.08</v>
      </c>
      <c r="E50" s="13">
        <v>0</v>
      </c>
      <c r="F50" s="13">
        <v>9122.08</v>
      </c>
      <c r="G50" s="13">
        <v>4932.55</v>
      </c>
      <c r="H50" s="13">
        <v>14054.630000000001</v>
      </c>
      <c r="I50" s="13">
        <v>4946.3</v>
      </c>
      <c r="J50" s="13">
        <v>182301.94</v>
      </c>
      <c r="K50" s="13">
        <v>201302.87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101900.21</v>
      </c>
      <c r="E51" s="13">
        <v>0</v>
      </c>
      <c r="F51" s="13">
        <v>101900.21</v>
      </c>
      <c r="G51" s="13">
        <v>55100.16</v>
      </c>
      <c r="H51" s="13">
        <v>157000.37</v>
      </c>
      <c r="I51" s="13">
        <v>55253.83</v>
      </c>
      <c r="J51" s="13">
        <v>257512.05</v>
      </c>
      <c r="K51" s="13">
        <v>469766.25</v>
      </c>
      <c r="L51" s="1" t="s">
        <v>191</v>
      </c>
    </row>
    <row r="52" spans="1:12" ht="12.75">
      <c r="A52" s="1" t="s">
        <v>151</v>
      </c>
      <c r="B52" t="s">
        <v>297</v>
      </c>
      <c r="C52" s="13">
        <v>633602.82</v>
      </c>
      <c r="D52" s="13">
        <v>311083.99</v>
      </c>
      <c r="E52" s="13">
        <v>0</v>
      </c>
      <c r="F52" s="13">
        <v>944686.8099999999</v>
      </c>
      <c r="G52" s="13">
        <v>0</v>
      </c>
      <c r="H52" s="13">
        <v>944686.8099999999</v>
      </c>
      <c r="I52" s="13">
        <v>335417.29</v>
      </c>
      <c r="J52" s="13">
        <v>164332.51</v>
      </c>
      <c r="K52" s="13">
        <v>1444436.6099999999</v>
      </c>
      <c r="L52" s="1" t="s">
        <v>191</v>
      </c>
    </row>
    <row r="53" spans="1:12" ht="12.75">
      <c r="A53" s="1" t="s">
        <v>152</v>
      </c>
      <c r="B53" t="s">
        <v>298</v>
      </c>
      <c r="C53" s="13">
        <v>27073.59</v>
      </c>
      <c r="D53" s="13">
        <v>968</v>
      </c>
      <c r="E53" s="13">
        <v>0</v>
      </c>
      <c r="F53" s="13">
        <v>28041.59</v>
      </c>
      <c r="G53" s="13">
        <v>0</v>
      </c>
      <c r="H53" s="13">
        <v>28041.59</v>
      </c>
      <c r="I53" s="13">
        <v>9868.79</v>
      </c>
      <c r="J53" s="13">
        <v>3343.64</v>
      </c>
      <c r="K53" s="13">
        <v>41254.020000000004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2183925.65</v>
      </c>
      <c r="D58" s="15">
        <f t="shared" si="0"/>
        <v>2864075.0200000005</v>
      </c>
      <c r="E58" s="15">
        <f t="shared" si="0"/>
        <v>43316</v>
      </c>
      <c r="F58" s="15">
        <f t="shared" si="0"/>
        <v>5091316.67</v>
      </c>
      <c r="G58" s="15">
        <f t="shared" si="0"/>
        <v>431666.5299999999</v>
      </c>
      <c r="H58" s="15">
        <f t="shared" si="0"/>
        <v>5522983.199999999</v>
      </c>
      <c r="I58" s="15">
        <f t="shared" si="0"/>
        <v>1687478.7200000004</v>
      </c>
      <c r="J58" s="15">
        <f t="shared" si="0"/>
        <v>1338637.05</v>
      </c>
      <c r="K58" s="15">
        <f t="shared" si="0"/>
        <v>8549098.97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210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5561.72</v>
      </c>
      <c r="F16" s="13">
        <v>5561.72</v>
      </c>
      <c r="G16" s="13">
        <v>4498.12</v>
      </c>
      <c r="H16" s="13">
        <v>10059.84</v>
      </c>
      <c r="I16" s="13">
        <v>5480.94</v>
      </c>
      <c r="J16" s="13">
        <v>0</v>
      </c>
      <c r="K16" s="13">
        <v>15540.779999999999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15722.72</v>
      </c>
      <c r="F19" s="13">
        <v>15722.72</v>
      </c>
      <c r="G19" s="13">
        <v>12715.96</v>
      </c>
      <c r="H19" s="13">
        <v>28438.68</v>
      </c>
      <c r="I19" s="13">
        <v>15494.33</v>
      </c>
      <c r="J19" s="13">
        <v>0</v>
      </c>
      <c r="K19" s="13">
        <v>43933.01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31103.71</v>
      </c>
      <c r="F20" s="13">
        <v>31103.71</v>
      </c>
      <c r="G20" s="13">
        <v>25155.55</v>
      </c>
      <c r="H20" s="13">
        <v>56259.259999999995</v>
      </c>
      <c r="I20" s="13">
        <v>30651.87</v>
      </c>
      <c r="J20" s="13">
        <v>0</v>
      </c>
      <c r="K20" s="13">
        <v>86911.12999999999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8401.7</v>
      </c>
      <c r="E22" s="13">
        <v>0</v>
      </c>
      <c r="F22" s="13">
        <v>8401.7</v>
      </c>
      <c r="G22" s="13">
        <v>0</v>
      </c>
      <c r="H22" s="13">
        <v>8401.7</v>
      </c>
      <c r="I22" s="13">
        <v>4577.52</v>
      </c>
      <c r="J22" s="13">
        <v>0</v>
      </c>
      <c r="K22" s="13">
        <v>12979.220000000001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97388.28</v>
      </c>
      <c r="E23" s="13">
        <v>1332.11</v>
      </c>
      <c r="F23" s="13">
        <v>98720.39</v>
      </c>
      <c r="G23" s="13">
        <v>0</v>
      </c>
      <c r="H23" s="13">
        <v>98720.39</v>
      </c>
      <c r="I23" s="13">
        <v>53786.08</v>
      </c>
      <c r="J23" s="13">
        <v>0</v>
      </c>
      <c r="K23" s="13">
        <v>152506.47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152363.63</v>
      </c>
      <c r="E26" s="13">
        <v>1700.96</v>
      </c>
      <c r="F26" s="13">
        <v>154064.59</v>
      </c>
      <c r="G26" s="13">
        <v>0</v>
      </c>
      <c r="H26" s="13">
        <v>154064.59</v>
      </c>
      <c r="I26" s="13">
        <v>83939.4</v>
      </c>
      <c r="J26" s="13">
        <v>0</v>
      </c>
      <c r="K26" s="13">
        <v>238003.99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1117.9</v>
      </c>
      <c r="E27" s="13">
        <v>1437.12</v>
      </c>
      <c r="F27" s="13">
        <v>2555.02</v>
      </c>
      <c r="G27" s="13">
        <v>0</v>
      </c>
      <c r="H27" s="13">
        <v>2555.02</v>
      </c>
      <c r="I27" s="13">
        <v>1392.06</v>
      </c>
      <c r="J27" s="13">
        <v>0</v>
      </c>
      <c r="K27" s="13">
        <v>3947.08</v>
      </c>
      <c r="L27" s="1" t="s">
        <v>191</v>
      </c>
    </row>
    <row r="28" spans="1:12" ht="12.75">
      <c r="A28" s="1" t="s">
        <v>126</v>
      </c>
      <c r="B28" t="s">
        <v>274</v>
      </c>
      <c r="C28" s="13">
        <v>22041.75</v>
      </c>
      <c r="D28" s="13">
        <v>51781.08</v>
      </c>
      <c r="E28" s="13">
        <v>1545.17</v>
      </c>
      <c r="F28" s="13">
        <v>75368</v>
      </c>
      <c r="G28" s="13">
        <v>0</v>
      </c>
      <c r="H28" s="13">
        <v>75368</v>
      </c>
      <c r="I28" s="13">
        <v>41062.94</v>
      </c>
      <c r="J28" s="13">
        <v>0</v>
      </c>
      <c r="K28" s="13">
        <v>116430.94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47879.38</v>
      </c>
      <c r="E30" s="13">
        <v>12957.16</v>
      </c>
      <c r="F30" s="13">
        <v>60836.53999999999</v>
      </c>
      <c r="G30" s="13">
        <v>3152.52</v>
      </c>
      <c r="H30" s="13">
        <v>63989.05999999999</v>
      </c>
      <c r="I30" s="13">
        <v>34863.32</v>
      </c>
      <c r="J30" s="13">
        <v>0</v>
      </c>
      <c r="K30" s="13">
        <v>98852.37999999999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30439.23</v>
      </c>
      <c r="D34" s="13">
        <v>5091.78</v>
      </c>
      <c r="E34" s="13">
        <v>0</v>
      </c>
      <c r="F34" s="13">
        <v>35531.01</v>
      </c>
      <c r="G34" s="13">
        <v>0</v>
      </c>
      <c r="H34" s="13">
        <v>35531.01</v>
      </c>
      <c r="I34" s="13">
        <v>19358.45</v>
      </c>
      <c r="J34" s="13">
        <v>67139.47</v>
      </c>
      <c r="K34" s="13">
        <v>122028.93000000001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41711.33</v>
      </c>
      <c r="F35" s="13">
        <v>41711.33</v>
      </c>
      <c r="G35" s="13">
        <v>0</v>
      </c>
      <c r="H35" s="13">
        <v>41711.33</v>
      </c>
      <c r="I35" s="13">
        <v>22725.7</v>
      </c>
      <c r="J35" s="13">
        <v>0</v>
      </c>
      <c r="K35" s="13">
        <v>64437.03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7890.7</v>
      </c>
      <c r="F36" s="13">
        <v>7890.7</v>
      </c>
      <c r="G36" s="13">
        <v>0</v>
      </c>
      <c r="H36" s="13">
        <v>7890.7</v>
      </c>
      <c r="I36" s="13">
        <v>4299.11</v>
      </c>
      <c r="J36" s="13">
        <v>20514.68</v>
      </c>
      <c r="K36" s="13">
        <v>32704.489999999998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4587.85</v>
      </c>
      <c r="F37" s="13">
        <v>4587.85</v>
      </c>
      <c r="G37" s="13">
        <v>0</v>
      </c>
      <c r="H37" s="13">
        <v>4587.85</v>
      </c>
      <c r="I37" s="13">
        <v>2499.61</v>
      </c>
      <c r="J37" s="13">
        <v>0</v>
      </c>
      <c r="K37" s="13">
        <v>7087.460000000001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23235.99</v>
      </c>
      <c r="E39" s="13">
        <v>27832.08</v>
      </c>
      <c r="F39" s="13">
        <v>51068.07000000001</v>
      </c>
      <c r="G39" s="13">
        <v>0</v>
      </c>
      <c r="H39" s="13">
        <v>51068.07000000001</v>
      </c>
      <c r="I39" s="13">
        <v>27823.54</v>
      </c>
      <c r="J39" s="13">
        <v>0</v>
      </c>
      <c r="K39" s="13">
        <v>78891.61000000002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8941.97</v>
      </c>
      <c r="E44" s="13">
        <v>113010.8</v>
      </c>
      <c r="F44" s="13">
        <v>121952.77</v>
      </c>
      <c r="G44" s="13">
        <v>673.83</v>
      </c>
      <c r="H44" s="13">
        <v>122626.6</v>
      </c>
      <c r="I44" s="13">
        <v>66810.97</v>
      </c>
      <c r="J44" s="13">
        <v>500</v>
      </c>
      <c r="K44" s="13">
        <v>189937.57</v>
      </c>
      <c r="L44" s="1" t="s">
        <v>191</v>
      </c>
    </row>
    <row r="45" spans="1:12" ht="12.75">
      <c r="A45" s="1" t="s">
        <v>143</v>
      </c>
      <c r="B45" t="s">
        <v>291</v>
      </c>
      <c r="C45" s="13">
        <v>40894.6</v>
      </c>
      <c r="D45" s="13">
        <v>59235.8</v>
      </c>
      <c r="E45" s="13">
        <v>23442.45</v>
      </c>
      <c r="F45" s="13">
        <v>123572.84999999999</v>
      </c>
      <c r="G45" s="13">
        <v>682.78</v>
      </c>
      <c r="H45" s="13">
        <v>124255.62999999999</v>
      </c>
      <c r="I45" s="13">
        <v>67698.51</v>
      </c>
      <c r="J45" s="13">
        <v>14997.37</v>
      </c>
      <c r="K45" s="13">
        <v>206951.50999999998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331.67</v>
      </c>
      <c r="E46" s="13">
        <v>0</v>
      </c>
      <c r="F46" s="13">
        <v>331.67</v>
      </c>
      <c r="G46" s="13">
        <v>1.83</v>
      </c>
      <c r="H46" s="13">
        <v>333.5</v>
      </c>
      <c r="I46" s="13">
        <v>181.7</v>
      </c>
      <c r="J46" s="13">
        <v>2018.5</v>
      </c>
      <c r="K46" s="13">
        <v>2533.7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39187.91</v>
      </c>
      <c r="E48" s="13">
        <v>322.77</v>
      </c>
      <c r="F48" s="13">
        <v>39510.68</v>
      </c>
      <c r="G48" s="13">
        <v>218.31</v>
      </c>
      <c r="H48" s="13">
        <v>39728.99</v>
      </c>
      <c r="I48" s="13">
        <v>21645.64</v>
      </c>
      <c r="J48" s="13">
        <v>0</v>
      </c>
      <c r="K48" s="13">
        <v>61374.63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62804.3</v>
      </c>
      <c r="E49" s="13">
        <v>0</v>
      </c>
      <c r="F49" s="13">
        <v>62804.3</v>
      </c>
      <c r="G49" s="13">
        <v>347.02</v>
      </c>
      <c r="H49" s="13">
        <v>63151.32</v>
      </c>
      <c r="I49" s="13">
        <v>34406.9</v>
      </c>
      <c r="J49" s="13">
        <v>0</v>
      </c>
      <c r="K49" s="13">
        <v>97558.22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1732.65</v>
      </c>
      <c r="E50" s="13">
        <v>0</v>
      </c>
      <c r="F50" s="13">
        <v>1732.65</v>
      </c>
      <c r="G50" s="13">
        <v>0</v>
      </c>
      <c r="H50" s="13">
        <v>1732.65</v>
      </c>
      <c r="I50" s="13">
        <v>944</v>
      </c>
      <c r="J50" s="13">
        <v>22078</v>
      </c>
      <c r="K50" s="13">
        <v>24754.65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67281.34</v>
      </c>
      <c r="E51" s="13">
        <v>74311.4</v>
      </c>
      <c r="F51" s="13">
        <v>141592.74</v>
      </c>
      <c r="G51" s="13">
        <v>0</v>
      </c>
      <c r="H51" s="13">
        <v>141592.74</v>
      </c>
      <c r="I51" s="13">
        <v>77144.32</v>
      </c>
      <c r="J51" s="13">
        <v>0</v>
      </c>
      <c r="K51" s="13">
        <v>218737.06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395.4</v>
      </c>
      <c r="F52" s="13">
        <v>395.4</v>
      </c>
      <c r="G52" s="13">
        <v>0</v>
      </c>
      <c r="H52" s="13">
        <v>395.4</v>
      </c>
      <c r="I52" s="13">
        <v>215.44</v>
      </c>
      <c r="J52" s="13">
        <v>3901.36</v>
      </c>
      <c r="K52" s="13">
        <v>4512.2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745.01</v>
      </c>
      <c r="J57" s="13">
        <v>0</v>
      </c>
      <c r="K57" s="13">
        <v>2112.42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93375.57999999999</v>
      </c>
      <c r="D58" s="15">
        <f t="shared" si="0"/>
        <v>626775.38</v>
      </c>
      <c r="E58" s="15">
        <f t="shared" si="0"/>
        <v>366232.86000000004</v>
      </c>
      <c r="F58" s="15">
        <f t="shared" si="0"/>
        <v>1086383.8199999998</v>
      </c>
      <c r="G58" s="15">
        <f t="shared" si="0"/>
        <v>47445.91999999999</v>
      </c>
      <c r="H58" s="15">
        <f t="shared" si="0"/>
        <v>1133829.7399999995</v>
      </c>
      <c r="I58" s="15">
        <f t="shared" si="0"/>
        <v>617747.3599999999</v>
      </c>
      <c r="J58" s="15">
        <f t="shared" si="0"/>
        <v>131149.37999999998</v>
      </c>
      <c r="K58" s="15">
        <f t="shared" si="0"/>
        <v>1882726.4799999997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22" customWidth="1"/>
    <col min="2" max="2" width="50.421875" style="22" customWidth="1"/>
    <col min="3" max="11" width="18.00390625" style="22" customWidth="1"/>
    <col min="12" max="12" width="46.8515625" style="22" customWidth="1"/>
    <col min="13" max="16384" width="11.421875" style="22" customWidth="1"/>
  </cols>
  <sheetData>
    <row r="1" ht="12.75">
      <c r="A1" s="1"/>
    </row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206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23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24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22" t="s">
        <v>109</v>
      </c>
      <c r="B11" t="s">
        <v>257</v>
      </c>
      <c r="C11" s="25">
        <v>0</v>
      </c>
      <c r="D11" s="25">
        <v>0</v>
      </c>
      <c r="E11" s="25">
        <v>0</v>
      </c>
      <c r="F11" s="25">
        <v>0</v>
      </c>
      <c r="G11" s="25">
        <v>1193474.79</v>
      </c>
      <c r="H11" s="25">
        <v>1193474.79</v>
      </c>
      <c r="I11" s="25">
        <v>367279.02</v>
      </c>
      <c r="J11" s="25">
        <v>0</v>
      </c>
      <c r="K11" s="25">
        <v>1560753.81</v>
      </c>
      <c r="L11" s="1" t="s">
        <v>191</v>
      </c>
    </row>
    <row r="12" spans="1:12" ht="12.75">
      <c r="A12" s="22" t="s">
        <v>110</v>
      </c>
      <c r="B12" t="s">
        <v>258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1" t="s">
        <v>191</v>
      </c>
    </row>
    <row r="13" spans="1:12" ht="26.25" customHeight="1">
      <c r="A13" s="22" t="s">
        <v>111</v>
      </c>
      <c r="B13" t="s">
        <v>259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1" t="s">
        <v>191</v>
      </c>
    </row>
    <row r="14" spans="1:12" ht="12.75">
      <c r="A14" s="22" t="s">
        <v>112</v>
      </c>
      <c r="B14" t="s">
        <v>260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1" t="s">
        <v>191</v>
      </c>
    </row>
    <row r="15" spans="1:12" ht="12.75">
      <c r="A15" s="22" t="s">
        <v>113</v>
      </c>
      <c r="B15" t="s">
        <v>261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" t="s">
        <v>191</v>
      </c>
    </row>
    <row r="16" spans="1:12" ht="12.75">
      <c r="A16" s="22" t="s">
        <v>114</v>
      </c>
      <c r="B16" t="s">
        <v>262</v>
      </c>
      <c r="C16" s="25">
        <v>205802.77</v>
      </c>
      <c r="D16" s="25">
        <v>0</v>
      </c>
      <c r="E16" s="25">
        <v>0</v>
      </c>
      <c r="F16" s="25">
        <v>205802.77</v>
      </c>
      <c r="G16" s="25">
        <v>165000.58</v>
      </c>
      <c r="H16" s="25">
        <v>370803.35</v>
      </c>
      <c r="I16" s="25">
        <v>114110.64</v>
      </c>
      <c r="J16" s="25">
        <v>10518.14</v>
      </c>
      <c r="K16" s="25">
        <v>495432.13</v>
      </c>
      <c r="L16" s="1" t="s">
        <v>191</v>
      </c>
    </row>
    <row r="17" spans="1:12" ht="12.75">
      <c r="A17" s="22" t="s">
        <v>115</v>
      </c>
      <c r="B17" t="s">
        <v>263</v>
      </c>
      <c r="C17" s="25">
        <v>0</v>
      </c>
      <c r="D17" s="25">
        <v>0</v>
      </c>
      <c r="E17" s="26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1" t="s">
        <v>191</v>
      </c>
    </row>
    <row r="18" spans="1:12" ht="12.75">
      <c r="A18" s="22" t="s">
        <v>116</v>
      </c>
      <c r="B18" t="s">
        <v>264</v>
      </c>
      <c r="C18" s="25">
        <v>0</v>
      </c>
      <c r="D18" s="25">
        <v>0</v>
      </c>
      <c r="E18" s="26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1" t="s">
        <v>191</v>
      </c>
    </row>
    <row r="19" spans="1:12" ht="12.75">
      <c r="A19" s="22" t="s">
        <v>117</v>
      </c>
      <c r="B19" t="s">
        <v>265</v>
      </c>
      <c r="C19" s="25">
        <v>13132.12</v>
      </c>
      <c r="D19" s="25">
        <v>5879.56</v>
      </c>
      <c r="E19" s="26">
        <v>0</v>
      </c>
      <c r="F19" s="25">
        <v>19011.68</v>
      </c>
      <c r="G19" s="25">
        <v>15242.45</v>
      </c>
      <c r="H19" s="25">
        <v>34254.130000000005</v>
      </c>
      <c r="I19" s="25">
        <v>29953.739999999998</v>
      </c>
      <c r="J19" s="25">
        <v>749.91</v>
      </c>
      <c r="K19" s="25">
        <v>64957.780000000006</v>
      </c>
      <c r="L19" s="1" t="s">
        <v>191</v>
      </c>
    </row>
    <row r="20" spans="1:12" ht="12.75">
      <c r="A20" s="22" t="s">
        <v>118</v>
      </c>
      <c r="B20" t="s">
        <v>266</v>
      </c>
      <c r="C20" s="25">
        <v>289130.74</v>
      </c>
      <c r="D20" s="25">
        <v>0</v>
      </c>
      <c r="E20" s="26">
        <v>0</v>
      </c>
      <c r="F20" s="25">
        <v>289130.74</v>
      </c>
      <c r="G20" s="25">
        <v>231808.05000000005</v>
      </c>
      <c r="H20" s="25">
        <v>520938.79000000004</v>
      </c>
      <c r="I20" s="25">
        <v>455538.18</v>
      </c>
      <c r="J20" s="25">
        <v>22181.87</v>
      </c>
      <c r="K20" s="25">
        <v>998658.84</v>
      </c>
      <c r="L20" s="1" t="s">
        <v>191</v>
      </c>
    </row>
    <row r="21" spans="1:12" ht="12.75">
      <c r="A21" s="22" t="s">
        <v>119</v>
      </c>
      <c r="B21" t="s">
        <v>267</v>
      </c>
      <c r="C21" s="25">
        <v>6678.51</v>
      </c>
      <c r="D21" s="25">
        <v>214117.42</v>
      </c>
      <c r="E21" s="26">
        <v>0</v>
      </c>
      <c r="F21" s="25">
        <v>220795.93000000002</v>
      </c>
      <c r="G21" s="25">
        <v>0</v>
      </c>
      <c r="H21" s="25">
        <v>220795.93000000002</v>
      </c>
      <c r="I21" s="25">
        <v>67947.51</v>
      </c>
      <c r="J21" s="25">
        <v>0</v>
      </c>
      <c r="K21" s="25">
        <v>288743.44</v>
      </c>
      <c r="L21" s="1" t="s">
        <v>191</v>
      </c>
    </row>
    <row r="22" spans="1:12" ht="12.75">
      <c r="A22" s="22" t="s">
        <v>120</v>
      </c>
      <c r="B22" t="s">
        <v>268</v>
      </c>
      <c r="C22" s="25">
        <v>252848.26</v>
      </c>
      <c r="D22" s="25">
        <v>224441.52</v>
      </c>
      <c r="E22" s="26">
        <v>3396.5599999999977</v>
      </c>
      <c r="F22" s="25">
        <v>480686.34</v>
      </c>
      <c r="G22" s="25">
        <v>0</v>
      </c>
      <c r="H22" s="25">
        <v>480686.34</v>
      </c>
      <c r="I22" s="25">
        <v>147925.92</v>
      </c>
      <c r="J22" s="25">
        <v>0</v>
      </c>
      <c r="K22" s="25">
        <v>628612.26</v>
      </c>
      <c r="L22" s="1" t="s">
        <v>191</v>
      </c>
    </row>
    <row r="23" spans="1:12" ht="12.75">
      <c r="A23" s="22" t="s">
        <v>121</v>
      </c>
      <c r="B23" t="s">
        <v>269</v>
      </c>
      <c r="C23" s="25">
        <v>0</v>
      </c>
      <c r="D23" s="25">
        <v>710517.72</v>
      </c>
      <c r="E23" s="26">
        <v>0</v>
      </c>
      <c r="F23" s="25">
        <v>710517.72</v>
      </c>
      <c r="G23" s="25">
        <v>0</v>
      </c>
      <c r="H23" s="25">
        <v>710517.72</v>
      </c>
      <c r="I23" s="25">
        <v>218654</v>
      </c>
      <c r="J23" s="25">
        <v>5000</v>
      </c>
      <c r="K23" s="25">
        <v>934171.72</v>
      </c>
      <c r="L23" s="1" t="s">
        <v>191</v>
      </c>
    </row>
    <row r="24" spans="1:12" ht="12.75">
      <c r="A24" s="22" t="s">
        <v>122</v>
      </c>
      <c r="B24" t="s">
        <v>270</v>
      </c>
      <c r="C24" s="25">
        <v>0</v>
      </c>
      <c r="D24" s="25">
        <v>187655.89</v>
      </c>
      <c r="E24" s="26">
        <v>0</v>
      </c>
      <c r="F24" s="25">
        <v>187655.89</v>
      </c>
      <c r="G24" s="25">
        <v>0</v>
      </c>
      <c r="H24" s="25">
        <v>187655.89</v>
      </c>
      <c r="I24" s="25">
        <v>57749.03</v>
      </c>
      <c r="J24" s="25">
        <v>141880.44</v>
      </c>
      <c r="K24" s="25">
        <v>387285.36</v>
      </c>
      <c r="L24" s="1" t="s">
        <v>191</v>
      </c>
    </row>
    <row r="25" spans="1:12" ht="12.75">
      <c r="A25" s="22" t="s">
        <v>123</v>
      </c>
      <c r="B25" t="s">
        <v>271</v>
      </c>
      <c r="C25" s="25">
        <v>0</v>
      </c>
      <c r="D25" s="25">
        <v>133307.4</v>
      </c>
      <c r="E25" s="26">
        <v>0</v>
      </c>
      <c r="F25" s="25">
        <v>133307.4</v>
      </c>
      <c r="G25" s="25">
        <v>0</v>
      </c>
      <c r="H25" s="25">
        <v>133307.4</v>
      </c>
      <c r="I25" s="25">
        <v>41023.88</v>
      </c>
      <c r="J25" s="25">
        <v>0</v>
      </c>
      <c r="K25" s="25">
        <v>174331.28</v>
      </c>
      <c r="L25" s="1" t="s">
        <v>191</v>
      </c>
    </row>
    <row r="26" spans="1:12" ht="12.75">
      <c r="A26" s="22" t="s">
        <v>124</v>
      </c>
      <c r="B26" t="s">
        <v>272</v>
      </c>
      <c r="C26" s="25">
        <v>0</v>
      </c>
      <c r="D26" s="25">
        <v>530481.36</v>
      </c>
      <c r="E26" s="26">
        <v>0</v>
      </c>
      <c r="F26" s="25">
        <v>530481.36</v>
      </c>
      <c r="G26" s="25">
        <v>0</v>
      </c>
      <c r="H26" s="25">
        <v>530481.36</v>
      </c>
      <c r="I26" s="25">
        <v>163249.78999999998</v>
      </c>
      <c r="J26" s="25">
        <v>0</v>
      </c>
      <c r="K26" s="25">
        <v>693731.1499999999</v>
      </c>
      <c r="L26" s="1" t="s">
        <v>191</v>
      </c>
    </row>
    <row r="27" spans="1:12" ht="12.75">
      <c r="A27" s="22" t="s">
        <v>125</v>
      </c>
      <c r="B27" t="s">
        <v>273</v>
      </c>
      <c r="C27" s="25">
        <v>0</v>
      </c>
      <c r="D27" s="25">
        <v>51680.35</v>
      </c>
      <c r="E27" s="26">
        <v>17203.44</v>
      </c>
      <c r="F27" s="25">
        <v>68883.79</v>
      </c>
      <c r="G27" s="25">
        <v>0</v>
      </c>
      <c r="H27" s="25">
        <v>68883.79</v>
      </c>
      <c r="I27" s="25">
        <v>21198.23</v>
      </c>
      <c r="J27" s="25">
        <v>0</v>
      </c>
      <c r="K27" s="25">
        <v>90082.01999999999</v>
      </c>
      <c r="L27" s="1" t="s">
        <v>191</v>
      </c>
    </row>
    <row r="28" spans="1:12" ht="12.75">
      <c r="A28" s="22" t="s">
        <v>126</v>
      </c>
      <c r="B28" t="s">
        <v>274</v>
      </c>
      <c r="C28" s="25">
        <v>166152.23</v>
      </c>
      <c r="D28" s="25">
        <v>260848.69</v>
      </c>
      <c r="E28" s="26">
        <v>524.1500000000233</v>
      </c>
      <c r="F28" s="25">
        <v>427525.07000000007</v>
      </c>
      <c r="G28" s="25">
        <v>0</v>
      </c>
      <c r="H28" s="25">
        <v>427525.07000000007</v>
      </c>
      <c r="I28" s="25">
        <v>131566.13</v>
      </c>
      <c r="J28" s="25">
        <v>519.95</v>
      </c>
      <c r="K28" s="25">
        <v>559611.15</v>
      </c>
      <c r="L28" s="1" t="s">
        <v>191</v>
      </c>
    </row>
    <row r="29" spans="1:12" ht="12.75">
      <c r="A29" s="22" t="s">
        <v>127</v>
      </c>
      <c r="B29" t="s">
        <v>275</v>
      </c>
      <c r="C29" s="25">
        <v>0</v>
      </c>
      <c r="D29" s="25">
        <v>161219.46</v>
      </c>
      <c r="E29" s="26">
        <v>0</v>
      </c>
      <c r="F29" s="25">
        <v>161219.46</v>
      </c>
      <c r="G29" s="25">
        <v>0</v>
      </c>
      <c r="H29" s="25">
        <v>161219.46</v>
      </c>
      <c r="I29" s="25">
        <v>49613.51</v>
      </c>
      <c r="J29" s="25">
        <v>0</v>
      </c>
      <c r="K29" s="25">
        <v>210832.97</v>
      </c>
      <c r="L29" s="1" t="s">
        <v>191</v>
      </c>
    </row>
    <row r="30" spans="1:12" ht="12.75">
      <c r="A30" s="22" t="s">
        <v>128</v>
      </c>
      <c r="B30" t="s">
        <v>276</v>
      </c>
      <c r="C30" s="25">
        <v>0</v>
      </c>
      <c r="D30" s="25">
        <v>205003.39</v>
      </c>
      <c r="E30" s="26">
        <v>0</v>
      </c>
      <c r="F30" s="25">
        <v>205003.39</v>
      </c>
      <c r="G30" s="25">
        <v>465585.82000000007</v>
      </c>
      <c r="H30" s="25">
        <v>670589.2100000001</v>
      </c>
      <c r="I30" s="25">
        <v>206366.44</v>
      </c>
      <c r="J30" s="25">
        <v>51419.69</v>
      </c>
      <c r="K30" s="25">
        <v>928375.3400000001</v>
      </c>
      <c r="L30" s="1" t="s">
        <v>191</v>
      </c>
    </row>
    <row r="31" spans="1:12" ht="12.75">
      <c r="A31" s="22" t="s">
        <v>129</v>
      </c>
      <c r="B31" t="s">
        <v>277</v>
      </c>
      <c r="C31" s="25">
        <v>0</v>
      </c>
      <c r="D31" s="25">
        <v>0</v>
      </c>
      <c r="E31" s="26">
        <v>0</v>
      </c>
      <c r="F31" s="25">
        <v>0</v>
      </c>
      <c r="G31" s="25">
        <v>0</v>
      </c>
      <c r="H31" s="25">
        <v>0</v>
      </c>
      <c r="I31" s="25">
        <v>0</v>
      </c>
      <c r="J31" s="25">
        <v>519.31</v>
      </c>
      <c r="K31" s="25">
        <v>519.31</v>
      </c>
      <c r="L31" s="1" t="s">
        <v>191</v>
      </c>
    </row>
    <row r="32" spans="1:12" ht="12.75">
      <c r="A32" s="22" t="s">
        <v>130</v>
      </c>
      <c r="B32" t="s">
        <v>278</v>
      </c>
      <c r="C32" s="25">
        <v>0</v>
      </c>
      <c r="D32" s="25">
        <v>0</v>
      </c>
      <c r="E32" s="26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1" t="s">
        <v>191</v>
      </c>
    </row>
    <row r="33" spans="1:12" ht="12.75">
      <c r="A33" s="22" t="s">
        <v>131</v>
      </c>
      <c r="B33" t="s">
        <v>279</v>
      </c>
      <c r="C33" s="25">
        <v>167381.59</v>
      </c>
      <c r="D33" s="25">
        <v>6330.16</v>
      </c>
      <c r="E33" s="26">
        <v>0</v>
      </c>
      <c r="F33" s="25">
        <v>173711.75</v>
      </c>
      <c r="G33" s="25">
        <v>0</v>
      </c>
      <c r="H33" s="25">
        <v>173711.75</v>
      </c>
      <c r="I33" s="25">
        <v>53457.869999999995</v>
      </c>
      <c r="J33" s="25">
        <v>110272.77</v>
      </c>
      <c r="K33" s="25">
        <v>337442.39</v>
      </c>
      <c r="L33" s="1" t="s">
        <v>191</v>
      </c>
    </row>
    <row r="34" spans="1:12" ht="12.75">
      <c r="A34" s="22" t="s">
        <v>132</v>
      </c>
      <c r="B34" t="s">
        <v>280</v>
      </c>
      <c r="C34" s="25">
        <v>1225887.27</v>
      </c>
      <c r="D34" s="25">
        <v>422284.22</v>
      </c>
      <c r="E34" s="26">
        <v>0</v>
      </c>
      <c r="F34" s="25">
        <v>1648171.49</v>
      </c>
      <c r="G34" s="25">
        <v>0</v>
      </c>
      <c r="H34" s="25">
        <v>1648171.49</v>
      </c>
      <c r="I34" s="25">
        <v>507206.61</v>
      </c>
      <c r="J34" s="25">
        <v>350711.81</v>
      </c>
      <c r="K34" s="25">
        <v>2506089.91</v>
      </c>
      <c r="L34" s="1" t="s">
        <v>191</v>
      </c>
    </row>
    <row r="35" spans="1:12" ht="12.75">
      <c r="A35" s="22" t="s">
        <v>133</v>
      </c>
      <c r="B35" t="s">
        <v>281</v>
      </c>
      <c r="C35" s="25">
        <v>0</v>
      </c>
      <c r="D35" s="25">
        <v>33871.75</v>
      </c>
      <c r="E35" s="26">
        <v>0</v>
      </c>
      <c r="F35" s="25">
        <v>33871.75</v>
      </c>
      <c r="G35" s="25">
        <v>0</v>
      </c>
      <c r="H35" s="25">
        <v>33871.75</v>
      </c>
      <c r="I35" s="25">
        <v>10423.66</v>
      </c>
      <c r="J35" s="25">
        <v>0</v>
      </c>
      <c r="K35" s="25">
        <v>44295.41</v>
      </c>
      <c r="L35" s="1" t="s">
        <v>191</v>
      </c>
    </row>
    <row r="36" spans="1:12" ht="12.75">
      <c r="A36" s="22" t="s">
        <v>134</v>
      </c>
      <c r="B36" t="s">
        <v>282</v>
      </c>
      <c r="C36" s="25">
        <v>0</v>
      </c>
      <c r="D36" s="25">
        <v>46669.47</v>
      </c>
      <c r="E36" s="26">
        <v>0</v>
      </c>
      <c r="F36" s="25">
        <v>46669.47</v>
      </c>
      <c r="G36" s="25">
        <v>0</v>
      </c>
      <c r="H36" s="25">
        <v>46669.47</v>
      </c>
      <c r="I36" s="25">
        <v>14362.02</v>
      </c>
      <c r="J36" s="25">
        <v>70150.66</v>
      </c>
      <c r="K36" s="25">
        <v>131182.15000000002</v>
      </c>
      <c r="L36" s="1" t="s">
        <v>191</v>
      </c>
    </row>
    <row r="37" spans="1:12" ht="12.75">
      <c r="A37" s="22" t="s">
        <v>135</v>
      </c>
      <c r="B37" t="s">
        <v>283</v>
      </c>
      <c r="C37" s="25">
        <v>0</v>
      </c>
      <c r="D37" s="25">
        <v>0</v>
      </c>
      <c r="E37" s="26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" t="s">
        <v>191</v>
      </c>
    </row>
    <row r="38" spans="1:12" ht="12.75">
      <c r="A38" s="22" t="s">
        <v>136</v>
      </c>
      <c r="B38" t="s">
        <v>284</v>
      </c>
      <c r="C38" s="25">
        <v>0</v>
      </c>
      <c r="D38" s="25">
        <v>0</v>
      </c>
      <c r="E38" s="26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" t="s">
        <v>191</v>
      </c>
    </row>
    <row r="39" spans="1:12" ht="12.75">
      <c r="A39" s="22" t="s">
        <v>137</v>
      </c>
      <c r="B39" t="s">
        <v>285</v>
      </c>
      <c r="C39" s="25">
        <v>42049.52</v>
      </c>
      <c r="D39" s="25">
        <v>341885.72</v>
      </c>
      <c r="E39" s="26">
        <v>1169.5299999999997</v>
      </c>
      <c r="F39" s="25">
        <v>385104.77</v>
      </c>
      <c r="G39" s="25">
        <v>0</v>
      </c>
      <c r="H39" s="25">
        <v>385104.77</v>
      </c>
      <c r="I39" s="25">
        <v>118511.75</v>
      </c>
      <c r="J39" s="25">
        <v>1061976.74</v>
      </c>
      <c r="K39" s="25">
        <v>1565593.26</v>
      </c>
      <c r="L39" s="1" t="s">
        <v>191</v>
      </c>
    </row>
    <row r="40" spans="1:12" ht="12.75">
      <c r="A40" s="22" t="s">
        <v>138</v>
      </c>
      <c r="B40" t="s">
        <v>286</v>
      </c>
      <c r="C40" s="25">
        <v>0</v>
      </c>
      <c r="D40" s="25">
        <v>97984.04</v>
      </c>
      <c r="E40" s="26">
        <v>0</v>
      </c>
      <c r="F40" s="25">
        <v>97984.04</v>
      </c>
      <c r="G40" s="25">
        <v>0</v>
      </c>
      <c r="H40" s="25">
        <v>97984.04</v>
      </c>
      <c r="I40" s="25">
        <v>30153.51</v>
      </c>
      <c r="J40" s="25">
        <v>173789.4</v>
      </c>
      <c r="K40" s="25">
        <v>301926.94999999995</v>
      </c>
      <c r="L40" s="1" t="s">
        <v>191</v>
      </c>
    </row>
    <row r="41" spans="1:12" ht="12.75">
      <c r="A41" s="22" t="s">
        <v>139</v>
      </c>
      <c r="B41" t="s">
        <v>287</v>
      </c>
      <c r="C41" s="25">
        <v>0</v>
      </c>
      <c r="D41" s="25">
        <v>0</v>
      </c>
      <c r="E41" s="26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1" t="s">
        <v>191</v>
      </c>
    </row>
    <row r="42" spans="1:12" ht="12.75">
      <c r="A42" s="22" t="s">
        <v>140</v>
      </c>
      <c r="B42" t="s">
        <v>288</v>
      </c>
      <c r="C42" s="25">
        <v>121326.34</v>
      </c>
      <c r="D42" s="25">
        <v>40252.88</v>
      </c>
      <c r="E42" s="26">
        <v>33202.7</v>
      </c>
      <c r="F42" s="25">
        <v>194781.91999999998</v>
      </c>
      <c r="G42" s="25">
        <v>5197.31</v>
      </c>
      <c r="H42" s="25">
        <v>199979.22999999998</v>
      </c>
      <c r="I42" s="25">
        <v>61541.399999999994</v>
      </c>
      <c r="J42" s="25">
        <v>0</v>
      </c>
      <c r="K42" s="25">
        <v>261520.62999999998</v>
      </c>
      <c r="L42" s="1" t="s">
        <v>191</v>
      </c>
    </row>
    <row r="43" spans="1:12" ht="12.75">
      <c r="A43" s="22" t="s">
        <v>141</v>
      </c>
      <c r="B43" t="s">
        <v>289</v>
      </c>
      <c r="C43" s="25">
        <v>0</v>
      </c>
      <c r="D43" s="25">
        <v>0</v>
      </c>
      <c r="E43" s="26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1" t="s">
        <v>191</v>
      </c>
    </row>
    <row r="44" spans="1:12" ht="12.75">
      <c r="A44" s="22" t="s">
        <v>142</v>
      </c>
      <c r="B44" t="s">
        <v>290</v>
      </c>
      <c r="C44" s="25">
        <v>0</v>
      </c>
      <c r="D44" s="25">
        <v>2781.08</v>
      </c>
      <c r="E44" s="26">
        <v>20834.940000000002</v>
      </c>
      <c r="F44" s="25">
        <v>23616.020000000004</v>
      </c>
      <c r="G44" s="25">
        <v>630.16</v>
      </c>
      <c r="H44" s="25">
        <v>24246.180000000004</v>
      </c>
      <c r="I44" s="25">
        <v>7461.49</v>
      </c>
      <c r="J44" s="25">
        <v>154037.99</v>
      </c>
      <c r="K44" s="25">
        <v>185745.66</v>
      </c>
      <c r="L44" s="1" t="s">
        <v>191</v>
      </c>
    </row>
    <row r="45" spans="1:12" ht="12.75">
      <c r="A45" s="22" t="s">
        <v>143</v>
      </c>
      <c r="B45" t="s">
        <v>291</v>
      </c>
      <c r="C45" s="25">
        <v>22587.94</v>
      </c>
      <c r="D45" s="25">
        <v>168623.74</v>
      </c>
      <c r="E45" s="26">
        <v>0</v>
      </c>
      <c r="F45" s="25">
        <v>191211.68</v>
      </c>
      <c r="G45" s="25">
        <v>5102.05</v>
      </c>
      <c r="H45" s="25">
        <v>196313.72999999998</v>
      </c>
      <c r="I45" s="25">
        <v>60413.39</v>
      </c>
      <c r="J45" s="25">
        <v>217910.88</v>
      </c>
      <c r="K45" s="25">
        <v>474638</v>
      </c>
      <c r="L45" s="1" t="s">
        <v>191</v>
      </c>
    </row>
    <row r="46" spans="1:12" ht="12.75">
      <c r="A46" s="22" t="s">
        <v>144</v>
      </c>
      <c r="B46" t="s">
        <v>145</v>
      </c>
      <c r="C46" s="25">
        <v>62678.02</v>
      </c>
      <c r="D46" s="25">
        <v>97674.42</v>
      </c>
      <c r="E46" s="26">
        <v>0</v>
      </c>
      <c r="F46" s="25">
        <v>160352.44</v>
      </c>
      <c r="G46" s="25">
        <v>4278.64</v>
      </c>
      <c r="H46" s="25">
        <v>164631.08000000002</v>
      </c>
      <c r="I46" s="25">
        <v>50663.4</v>
      </c>
      <c r="J46" s="25">
        <v>333694.57</v>
      </c>
      <c r="K46" s="25">
        <v>548989.05</v>
      </c>
      <c r="L46" s="1" t="s">
        <v>191</v>
      </c>
    </row>
    <row r="47" spans="1:12" ht="12.75">
      <c r="A47" s="22" t="s">
        <v>146</v>
      </c>
      <c r="B47" t="s">
        <v>292</v>
      </c>
      <c r="C47" s="25">
        <v>0</v>
      </c>
      <c r="D47" s="25">
        <v>17958.21</v>
      </c>
      <c r="E47" s="26">
        <v>0</v>
      </c>
      <c r="F47" s="25">
        <v>17958.21</v>
      </c>
      <c r="G47" s="25">
        <v>479.17</v>
      </c>
      <c r="H47" s="25">
        <v>18437.379999999997</v>
      </c>
      <c r="I47" s="25">
        <v>5673.900000000001</v>
      </c>
      <c r="J47" s="25">
        <v>0</v>
      </c>
      <c r="K47" s="25">
        <v>24111.28</v>
      </c>
      <c r="L47" s="1" t="s">
        <v>191</v>
      </c>
    </row>
    <row r="48" spans="1:12" ht="12.75">
      <c r="A48" s="22" t="s">
        <v>147</v>
      </c>
      <c r="B48" t="s">
        <v>293</v>
      </c>
      <c r="C48" s="25">
        <v>56223.65</v>
      </c>
      <c r="D48" s="25">
        <v>165513.45</v>
      </c>
      <c r="E48" s="26">
        <v>0</v>
      </c>
      <c r="F48" s="25">
        <v>221737.1</v>
      </c>
      <c r="G48" s="25">
        <v>5916.55</v>
      </c>
      <c r="H48" s="25">
        <v>227653.65</v>
      </c>
      <c r="I48" s="25">
        <v>70057.9</v>
      </c>
      <c r="J48" s="25">
        <v>21000</v>
      </c>
      <c r="K48" s="25">
        <v>318711.55</v>
      </c>
      <c r="L48" s="1" t="s">
        <v>191</v>
      </c>
    </row>
    <row r="49" spans="1:12" ht="12.75">
      <c r="A49" s="22" t="s">
        <v>148</v>
      </c>
      <c r="B49" t="s">
        <v>294</v>
      </c>
      <c r="C49" s="25">
        <v>35811.97</v>
      </c>
      <c r="D49" s="25">
        <v>73106.29</v>
      </c>
      <c r="E49" s="26">
        <v>0</v>
      </c>
      <c r="F49" s="25">
        <v>108918.26</v>
      </c>
      <c r="G49" s="25">
        <v>2906.23</v>
      </c>
      <c r="H49" s="25">
        <v>111824.48999999999</v>
      </c>
      <c r="I49" s="25">
        <v>34412.76</v>
      </c>
      <c r="J49" s="25">
        <v>81402.99</v>
      </c>
      <c r="K49" s="25">
        <v>227640.24</v>
      </c>
      <c r="L49" s="1" t="s">
        <v>191</v>
      </c>
    </row>
    <row r="50" spans="1:12" ht="12.75">
      <c r="A50" s="22" t="s">
        <v>149</v>
      </c>
      <c r="B50" t="s">
        <v>295</v>
      </c>
      <c r="C50" s="25">
        <v>0</v>
      </c>
      <c r="D50" s="25">
        <v>0</v>
      </c>
      <c r="E50" s="26">
        <v>0</v>
      </c>
      <c r="F50" s="25">
        <v>0</v>
      </c>
      <c r="G50" s="25">
        <v>0</v>
      </c>
      <c r="H50" s="25">
        <v>0</v>
      </c>
      <c r="I50" s="25">
        <v>0</v>
      </c>
      <c r="J50" s="25">
        <v>57361.41</v>
      </c>
      <c r="K50" s="25">
        <v>57361.41</v>
      </c>
      <c r="L50" s="1" t="s">
        <v>191</v>
      </c>
    </row>
    <row r="51" spans="1:12" ht="12.75">
      <c r="A51" s="22" t="s">
        <v>150</v>
      </c>
      <c r="B51" t="s">
        <v>296</v>
      </c>
      <c r="C51" s="25">
        <v>0</v>
      </c>
      <c r="D51" s="25">
        <v>505012.55</v>
      </c>
      <c r="E51" s="26">
        <v>422961.16</v>
      </c>
      <c r="F51" s="25">
        <v>927973.71</v>
      </c>
      <c r="G51" s="25">
        <v>24645.96</v>
      </c>
      <c r="H51" s="25">
        <v>952619.6699999999</v>
      </c>
      <c r="I51" s="25">
        <v>293158.2</v>
      </c>
      <c r="J51" s="25">
        <v>0</v>
      </c>
      <c r="K51" s="25">
        <v>1245777.8699999999</v>
      </c>
      <c r="L51" s="1" t="s">
        <v>191</v>
      </c>
    </row>
    <row r="52" spans="1:12" ht="12.75">
      <c r="A52" s="22" t="s">
        <v>151</v>
      </c>
      <c r="B52" t="s">
        <v>297</v>
      </c>
      <c r="C52" s="25">
        <v>57362.72</v>
      </c>
      <c r="D52" s="25">
        <v>59188.32</v>
      </c>
      <c r="E52" s="25">
        <v>0</v>
      </c>
      <c r="F52" s="25">
        <v>116551.04000000001</v>
      </c>
      <c r="G52" s="25">
        <v>0</v>
      </c>
      <c r="H52" s="25">
        <v>116551.04000000001</v>
      </c>
      <c r="I52" s="25">
        <v>35867.3</v>
      </c>
      <c r="J52" s="25">
        <v>314644.79</v>
      </c>
      <c r="K52" s="25">
        <v>467063.13</v>
      </c>
      <c r="L52" s="1" t="s">
        <v>191</v>
      </c>
    </row>
    <row r="53" spans="1:12" ht="12.75">
      <c r="A53" s="22" t="s">
        <v>152</v>
      </c>
      <c r="B53" t="s">
        <v>298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" t="s">
        <v>191</v>
      </c>
    </row>
    <row r="54" spans="1:12" ht="12.75">
      <c r="A54" s="22" t="s">
        <v>153</v>
      </c>
      <c r="B54" t="s">
        <v>299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1" t="s">
        <v>191</v>
      </c>
    </row>
    <row r="55" spans="1:12" ht="12.75">
      <c r="A55" s="22" t="s">
        <v>154</v>
      </c>
      <c r="B55" t="s">
        <v>300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1" t="s">
        <v>191</v>
      </c>
    </row>
    <row r="56" spans="1:12" ht="12.75">
      <c r="A56" s="22" t="s">
        <v>155</v>
      </c>
      <c r="B56" t="s">
        <v>301</v>
      </c>
      <c r="C56" s="25">
        <v>0</v>
      </c>
      <c r="D56" s="25">
        <v>239648.24</v>
      </c>
      <c r="E56" s="25">
        <v>0</v>
      </c>
      <c r="F56" s="25">
        <v>239648.24</v>
      </c>
      <c r="G56" s="25">
        <v>0</v>
      </c>
      <c r="H56" s="25">
        <v>239648.24</v>
      </c>
      <c r="I56" s="25">
        <v>73749.1</v>
      </c>
      <c r="J56" s="25">
        <v>7508.22</v>
      </c>
      <c r="K56" s="25">
        <v>320905.55999999994</v>
      </c>
      <c r="L56" s="1" t="s">
        <v>191</v>
      </c>
    </row>
    <row r="57" spans="1:12" ht="12.75">
      <c r="A57" s="22" t="s">
        <v>156</v>
      </c>
      <c r="B57" t="s">
        <v>302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2725053.6500000004</v>
      </c>
      <c r="D58" s="15">
        <f t="shared" si="0"/>
        <v>5003937.300000001</v>
      </c>
      <c r="E58" s="15">
        <f t="shared" si="0"/>
        <v>499292.48</v>
      </c>
      <c r="F58" s="15">
        <f t="shared" si="0"/>
        <v>8228283.429999999</v>
      </c>
      <c r="G58" s="15">
        <f t="shared" si="0"/>
        <v>2120267.7600000002</v>
      </c>
      <c r="H58" s="15">
        <f t="shared" si="0"/>
        <v>10348551.190000001</v>
      </c>
      <c r="I58" s="15">
        <f t="shared" si="0"/>
        <v>3499290.2799999993</v>
      </c>
      <c r="J58" s="15">
        <f t="shared" si="0"/>
        <v>3187251.54</v>
      </c>
      <c r="K58" s="15">
        <f t="shared" si="0"/>
        <v>17035093.01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211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2076790.13</v>
      </c>
      <c r="D11" s="13">
        <v>64834.28</v>
      </c>
      <c r="E11" s="13">
        <v>26569.07</v>
      </c>
      <c r="F11" s="13">
        <v>2168193.4799999995</v>
      </c>
      <c r="G11" s="13">
        <v>0</v>
      </c>
      <c r="H11" s="13">
        <v>2168193.4799999995</v>
      </c>
      <c r="I11" s="13">
        <v>716494.69</v>
      </c>
      <c r="J11" s="13">
        <v>6050</v>
      </c>
      <c r="K11" s="13">
        <v>2890738.1699999995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21953.41</v>
      </c>
      <c r="F15" s="13">
        <v>21953.41</v>
      </c>
      <c r="G15" s="13">
        <v>0</v>
      </c>
      <c r="H15" s="13">
        <v>21953.41</v>
      </c>
      <c r="I15" s="13">
        <v>7254.66</v>
      </c>
      <c r="J15" s="13">
        <v>0</v>
      </c>
      <c r="K15" s="13">
        <v>29208.07</v>
      </c>
      <c r="L15" s="1" t="s">
        <v>191</v>
      </c>
    </row>
    <row r="16" spans="1:12" ht="12.75">
      <c r="A16" s="1" t="s">
        <v>114</v>
      </c>
      <c r="B16" t="s">
        <v>262</v>
      </c>
      <c r="C16" s="13">
        <v>521001.54</v>
      </c>
      <c r="D16" s="13">
        <v>127169.26</v>
      </c>
      <c r="E16" s="13">
        <v>1758470.8</v>
      </c>
      <c r="F16" s="13">
        <v>2406641.6</v>
      </c>
      <c r="G16" s="13">
        <v>0</v>
      </c>
      <c r="H16" s="13">
        <v>2406641.6</v>
      </c>
      <c r="I16" s="13">
        <v>795291.55</v>
      </c>
      <c r="J16" s="13">
        <v>0</v>
      </c>
      <c r="K16" s="13">
        <v>3201933.1500000004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556350.19</v>
      </c>
      <c r="E20" s="13">
        <v>235518.13</v>
      </c>
      <c r="F20" s="13">
        <v>791868.32</v>
      </c>
      <c r="G20" s="13">
        <v>0</v>
      </c>
      <c r="H20" s="13">
        <v>791868.32</v>
      </c>
      <c r="I20" s="13">
        <v>261678.44</v>
      </c>
      <c r="J20" s="13">
        <v>0</v>
      </c>
      <c r="K20" s="13">
        <v>1053546.76</v>
      </c>
      <c r="L20" s="1" t="s">
        <v>191</v>
      </c>
    </row>
    <row r="21" spans="1:12" ht="12.75">
      <c r="A21" s="1" t="s">
        <v>119</v>
      </c>
      <c r="B21" t="s">
        <v>267</v>
      </c>
      <c r="C21" s="13">
        <v>27329.57</v>
      </c>
      <c r="D21" s="13">
        <v>245686.86</v>
      </c>
      <c r="E21" s="13">
        <v>205075</v>
      </c>
      <c r="F21" s="13">
        <v>478091.43</v>
      </c>
      <c r="G21" s="13">
        <v>0</v>
      </c>
      <c r="H21" s="13">
        <v>478091.43</v>
      </c>
      <c r="I21" s="13">
        <v>157988.65</v>
      </c>
      <c r="J21" s="13">
        <v>0</v>
      </c>
      <c r="K21" s="13">
        <v>636080.08</v>
      </c>
      <c r="L21" s="1" t="s">
        <v>199</v>
      </c>
    </row>
    <row r="22" spans="1:12" ht="12.75">
      <c r="A22" s="1" t="s">
        <v>120</v>
      </c>
      <c r="B22" t="s">
        <v>268</v>
      </c>
      <c r="C22" s="13">
        <v>119629.56</v>
      </c>
      <c r="D22" s="13">
        <v>263857.44</v>
      </c>
      <c r="E22" s="13">
        <v>257001.08</v>
      </c>
      <c r="F22" s="13">
        <v>640488.08</v>
      </c>
      <c r="G22" s="13">
        <v>0</v>
      </c>
      <c r="H22" s="13">
        <v>640488.08</v>
      </c>
      <c r="I22" s="13">
        <v>211653.75</v>
      </c>
      <c r="J22" s="13">
        <v>0</v>
      </c>
      <c r="K22" s="13">
        <v>852141.83</v>
      </c>
      <c r="L22" s="1" t="s">
        <v>199</v>
      </c>
    </row>
    <row r="23" spans="1:12" ht="12.75">
      <c r="A23" s="1" t="s">
        <v>121</v>
      </c>
      <c r="B23" t="s">
        <v>269</v>
      </c>
      <c r="C23" s="13">
        <v>126459.5</v>
      </c>
      <c r="D23" s="13">
        <v>123739.57</v>
      </c>
      <c r="E23" s="13">
        <v>8687.8</v>
      </c>
      <c r="F23" s="13">
        <v>258886.87</v>
      </c>
      <c r="G23" s="13">
        <v>0</v>
      </c>
      <c r="H23" s="13">
        <v>258886.87</v>
      </c>
      <c r="I23" s="13">
        <v>85550.97</v>
      </c>
      <c r="J23" s="13">
        <v>0</v>
      </c>
      <c r="K23" s="13">
        <v>344437.83999999997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583690.38</v>
      </c>
      <c r="E24" s="13">
        <v>0</v>
      </c>
      <c r="F24" s="13">
        <v>583690.38</v>
      </c>
      <c r="G24" s="13">
        <v>0</v>
      </c>
      <c r="H24" s="13">
        <v>583690.38</v>
      </c>
      <c r="I24" s="13">
        <v>192884.57</v>
      </c>
      <c r="J24" s="13">
        <v>359057.19</v>
      </c>
      <c r="K24" s="13">
        <v>1135632.14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824183.88</v>
      </c>
      <c r="D26" s="13">
        <v>113572.39</v>
      </c>
      <c r="E26" s="13">
        <v>26741</v>
      </c>
      <c r="F26" s="13">
        <v>964497.27</v>
      </c>
      <c r="G26" s="13">
        <v>0</v>
      </c>
      <c r="H26" s="13">
        <v>964497.27</v>
      </c>
      <c r="I26" s="13">
        <v>318724.86</v>
      </c>
      <c r="J26" s="13">
        <v>0</v>
      </c>
      <c r="K26" s="13">
        <v>1283222.13</v>
      </c>
      <c r="L26" s="1" t="s">
        <v>191</v>
      </c>
    </row>
    <row r="27" spans="1:12" ht="12.75">
      <c r="A27" s="1" t="s">
        <v>125</v>
      </c>
      <c r="B27" t="s">
        <v>273</v>
      </c>
      <c r="C27" s="13">
        <v>61913.69</v>
      </c>
      <c r="D27" s="13">
        <v>4329.9</v>
      </c>
      <c r="E27" s="13">
        <v>0</v>
      </c>
      <c r="F27" s="13">
        <v>66243.59</v>
      </c>
      <c r="G27" s="13">
        <v>0</v>
      </c>
      <c r="H27" s="13">
        <v>66243.59</v>
      </c>
      <c r="I27" s="13">
        <v>21890.65</v>
      </c>
      <c r="J27" s="13">
        <v>0</v>
      </c>
      <c r="K27" s="13">
        <v>88134.23999999999</v>
      </c>
      <c r="L27" s="1" t="s">
        <v>191</v>
      </c>
    </row>
    <row r="28" spans="1:12" ht="12.75">
      <c r="A28" s="1" t="s">
        <v>126</v>
      </c>
      <c r="B28" t="s">
        <v>274</v>
      </c>
      <c r="C28" s="13">
        <v>82707.82</v>
      </c>
      <c r="D28" s="13">
        <v>275424.03</v>
      </c>
      <c r="E28" s="13">
        <v>16680.13</v>
      </c>
      <c r="F28" s="13">
        <v>374811.98000000004</v>
      </c>
      <c r="G28" s="13">
        <v>0</v>
      </c>
      <c r="H28" s="13">
        <v>374811.98000000004</v>
      </c>
      <c r="I28" s="13">
        <v>123859.24</v>
      </c>
      <c r="J28" s="13">
        <v>0</v>
      </c>
      <c r="K28" s="13">
        <v>498671.22000000003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158566.4</v>
      </c>
      <c r="E29" s="13">
        <v>0</v>
      </c>
      <c r="F29" s="13">
        <v>158566.4</v>
      </c>
      <c r="G29" s="13">
        <v>0</v>
      </c>
      <c r="H29" s="13">
        <v>158566.4</v>
      </c>
      <c r="I29" s="13">
        <v>52399.37</v>
      </c>
      <c r="J29" s="13">
        <v>0</v>
      </c>
      <c r="K29" s="13">
        <v>210965.77</v>
      </c>
      <c r="L29" s="1" t="s">
        <v>199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262502.45</v>
      </c>
      <c r="D33" s="13">
        <v>22627</v>
      </c>
      <c r="E33" s="13">
        <v>0</v>
      </c>
      <c r="F33" s="13">
        <v>285129.45</v>
      </c>
      <c r="G33" s="13">
        <v>0</v>
      </c>
      <c r="H33" s="13">
        <v>285129.45</v>
      </c>
      <c r="I33" s="13">
        <v>94223.03</v>
      </c>
      <c r="J33" s="13">
        <v>197631.72</v>
      </c>
      <c r="K33" s="13">
        <v>576984.2</v>
      </c>
      <c r="L33" s="1" t="s">
        <v>197</v>
      </c>
    </row>
    <row r="34" spans="1:12" ht="12.75">
      <c r="A34" s="1" t="s">
        <v>132</v>
      </c>
      <c r="B34" t="s">
        <v>280</v>
      </c>
      <c r="C34" s="13">
        <v>976307.6</v>
      </c>
      <c r="D34" s="13">
        <v>1349043.65</v>
      </c>
      <c r="E34" s="13">
        <v>11419.35</v>
      </c>
      <c r="F34" s="13">
        <v>2336770.6</v>
      </c>
      <c r="G34" s="13">
        <v>0</v>
      </c>
      <c r="H34" s="13">
        <v>2336770.6</v>
      </c>
      <c r="I34" s="13">
        <v>772202.22</v>
      </c>
      <c r="J34" s="13">
        <v>727404.91</v>
      </c>
      <c r="K34" s="13">
        <v>3836377.7300000004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603274.65</v>
      </c>
      <c r="D36" s="13">
        <v>1249659.92</v>
      </c>
      <c r="E36" s="13">
        <v>33280.32</v>
      </c>
      <c r="F36" s="13">
        <v>1886214.89</v>
      </c>
      <c r="G36" s="13">
        <v>0</v>
      </c>
      <c r="H36" s="13">
        <v>1886214.89</v>
      </c>
      <c r="I36" s="13">
        <v>338803.86</v>
      </c>
      <c r="J36" s="13">
        <v>315670.95999999996</v>
      </c>
      <c r="K36" s="13">
        <v>2540689.71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3830.13</v>
      </c>
      <c r="F37" s="13">
        <v>3830.13</v>
      </c>
      <c r="G37" s="13">
        <v>0</v>
      </c>
      <c r="H37" s="13">
        <v>3830.13</v>
      </c>
      <c r="I37" s="13">
        <v>1265.69</v>
      </c>
      <c r="J37" s="13">
        <v>0</v>
      </c>
      <c r="K37" s="13">
        <v>5095.82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206669.46</v>
      </c>
      <c r="E39" s="13">
        <v>0</v>
      </c>
      <c r="F39" s="13">
        <v>206669.46</v>
      </c>
      <c r="G39" s="13">
        <v>0</v>
      </c>
      <c r="H39" s="13">
        <v>206669.46</v>
      </c>
      <c r="I39" s="13">
        <v>68295.36</v>
      </c>
      <c r="J39" s="13">
        <v>0</v>
      </c>
      <c r="K39" s="13">
        <v>274964.82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204400.92</v>
      </c>
      <c r="D42" s="13">
        <v>29496.84</v>
      </c>
      <c r="E42" s="13">
        <v>161410.92</v>
      </c>
      <c r="F42" s="13">
        <v>395308.68000000005</v>
      </c>
      <c r="G42" s="13">
        <v>0</v>
      </c>
      <c r="H42" s="13">
        <v>395308.68000000005</v>
      </c>
      <c r="I42" s="13">
        <v>130632.52</v>
      </c>
      <c r="J42" s="13">
        <v>345</v>
      </c>
      <c r="K42" s="13">
        <v>526286.2000000001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92489.29</v>
      </c>
      <c r="D45" s="13">
        <v>270783.48</v>
      </c>
      <c r="E45" s="13">
        <v>97400.4</v>
      </c>
      <c r="F45" s="13">
        <v>460673.1699999999</v>
      </c>
      <c r="G45" s="13">
        <v>0</v>
      </c>
      <c r="H45" s="13">
        <v>460673.1699999999</v>
      </c>
      <c r="I45" s="13">
        <v>152232.67</v>
      </c>
      <c r="J45" s="13">
        <v>96524.18</v>
      </c>
      <c r="K45" s="13">
        <v>709430.02</v>
      </c>
      <c r="L45" s="1" t="s">
        <v>191</v>
      </c>
    </row>
    <row r="46" spans="1:12" ht="12.75">
      <c r="A46" s="1" t="s">
        <v>144</v>
      </c>
      <c r="B46" t="s">
        <v>145</v>
      </c>
      <c r="C46" s="13">
        <v>761613.68</v>
      </c>
      <c r="D46" s="13">
        <v>285462.41</v>
      </c>
      <c r="E46" s="13">
        <v>0</v>
      </c>
      <c r="F46" s="13">
        <v>1047076.0900000001</v>
      </c>
      <c r="G46" s="13">
        <v>0</v>
      </c>
      <c r="H46" s="13">
        <v>1047076.0900000001</v>
      </c>
      <c r="I46" s="13">
        <v>183549.13</v>
      </c>
      <c r="J46" s="13">
        <v>129452.88</v>
      </c>
      <c r="K46" s="13">
        <v>1360078.1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169128.93</v>
      </c>
      <c r="E48" s="13">
        <v>0</v>
      </c>
      <c r="F48" s="13">
        <v>169128.93</v>
      </c>
      <c r="G48" s="13">
        <v>0</v>
      </c>
      <c r="H48" s="13">
        <v>169128.93</v>
      </c>
      <c r="I48" s="13">
        <v>55889.84</v>
      </c>
      <c r="J48" s="13">
        <v>0</v>
      </c>
      <c r="K48" s="13">
        <v>225018.77</v>
      </c>
      <c r="L48" s="1" t="s">
        <v>191</v>
      </c>
    </row>
    <row r="49" spans="1:12" ht="12.75">
      <c r="A49" s="1" t="s">
        <v>148</v>
      </c>
      <c r="B49" t="s">
        <v>294</v>
      </c>
      <c r="C49" s="13">
        <v>37317.75</v>
      </c>
      <c r="D49" s="13">
        <v>216951.84</v>
      </c>
      <c r="E49" s="13">
        <v>0</v>
      </c>
      <c r="F49" s="13">
        <v>254269.59</v>
      </c>
      <c r="G49" s="13">
        <v>0</v>
      </c>
      <c r="H49" s="13">
        <v>254269.59</v>
      </c>
      <c r="I49" s="13">
        <v>84025.16</v>
      </c>
      <c r="J49" s="13">
        <v>0</v>
      </c>
      <c r="K49" s="13">
        <v>338294.75</v>
      </c>
      <c r="L49" s="1" t="s">
        <v>191</v>
      </c>
    </row>
    <row r="50" spans="1:12" ht="12.75">
      <c r="A50" s="1" t="s">
        <v>149</v>
      </c>
      <c r="B50" t="s">
        <v>295</v>
      </c>
      <c r="C50" s="13">
        <v>62266.87</v>
      </c>
      <c r="D50" s="13">
        <v>220191.6</v>
      </c>
      <c r="E50" s="13">
        <v>486025.2</v>
      </c>
      <c r="F50" s="13">
        <v>768483.67</v>
      </c>
      <c r="G50" s="13">
        <v>0</v>
      </c>
      <c r="H50" s="13">
        <v>768483.67</v>
      </c>
      <c r="I50" s="13">
        <v>253950.8</v>
      </c>
      <c r="J50" s="13">
        <v>140596.14</v>
      </c>
      <c r="K50" s="13">
        <v>1163030.6099999999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279610.9</v>
      </c>
      <c r="E51" s="13">
        <v>0</v>
      </c>
      <c r="F51" s="13">
        <v>279610.9</v>
      </c>
      <c r="G51" s="13">
        <v>0</v>
      </c>
      <c r="H51" s="13">
        <v>279610.9</v>
      </c>
      <c r="I51" s="13">
        <v>92399.36</v>
      </c>
      <c r="J51" s="13">
        <v>0</v>
      </c>
      <c r="K51" s="13">
        <v>372010.26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528197.38</v>
      </c>
      <c r="E52" s="13">
        <v>10704.45</v>
      </c>
      <c r="F52" s="13">
        <v>538901.83</v>
      </c>
      <c r="G52" s="13">
        <v>0</v>
      </c>
      <c r="H52" s="13">
        <v>538901.83</v>
      </c>
      <c r="I52" s="13">
        <v>178083.88</v>
      </c>
      <c r="J52" s="13">
        <v>262378.23</v>
      </c>
      <c r="K52" s="13">
        <v>979363.94</v>
      </c>
      <c r="L52" s="1" t="s">
        <v>197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51741.6</v>
      </c>
      <c r="E54" s="13">
        <v>0</v>
      </c>
      <c r="F54" s="13">
        <v>51741.6</v>
      </c>
      <c r="G54" s="13">
        <v>0</v>
      </c>
      <c r="H54" s="13">
        <v>51741.6</v>
      </c>
      <c r="I54" s="13">
        <v>17098.37</v>
      </c>
      <c r="J54" s="13">
        <v>0</v>
      </c>
      <c r="K54" s="13">
        <v>68839.97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6840188.899999999</v>
      </c>
      <c r="D58" s="15">
        <f t="shared" si="0"/>
        <v>7396785.709999998</v>
      </c>
      <c r="E58" s="15">
        <f t="shared" si="0"/>
        <v>3360767.19</v>
      </c>
      <c r="F58" s="15">
        <f t="shared" si="0"/>
        <v>17597741.8</v>
      </c>
      <c r="G58" s="15">
        <f t="shared" si="0"/>
        <v>0</v>
      </c>
      <c r="H58" s="15">
        <f t="shared" si="0"/>
        <v>17597741.8</v>
      </c>
      <c r="I58" s="15">
        <f t="shared" si="0"/>
        <v>5368323.289999999</v>
      </c>
      <c r="J58" s="15">
        <f t="shared" si="0"/>
        <v>2235111.21</v>
      </c>
      <c r="K58" s="15">
        <f t="shared" si="0"/>
        <v>25201176.3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163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287.27</v>
      </c>
      <c r="J12" s="13">
        <v>0</v>
      </c>
      <c r="K12" s="13">
        <v>1081.79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5820.07</v>
      </c>
      <c r="E14" s="13">
        <v>0</v>
      </c>
      <c r="F14" s="13">
        <v>5820.07</v>
      </c>
      <c r="G14" s="13">
        <v>0</v>
      </c>
      <c r="H14" s="13">
        <v>5820.07</v>
      </c>
      <c r="I14" s="13">
        <v>2104.38</v>
      </c>
      <c r="J14" s="13">
        <v>0</v>
      </c>
      <c r="K14" s="13">
        <v>7924.45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66292.63</v>
      </c>
      <c r="E16" s="13">
        <v>23359.81</v>
      </c>
      <c r="F16" s="13">
        <v>89652.44</v>
      </c>
      <c r="G16" s="13">
        <v>0</v>
      </c>
      <c r="H16" s="13">
        <v>89652.44</v>
      </c>
      <c r="I16" s="13">
        <v>32415.87</v>
      </c>
      <c r="J16" s="13">
        <v>0</v>
      </c>
      <c r="K16" s="13">
        <v>122068.31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147070.28</v>
      </c>
      <c r="E19" s="13">
        <v>0</v>
      </c>
      <c r="F19" s="13">
        <v>147070.28</v>
      </c>
      <c r="G19" s="13">
        <v>0</v>
      </c>
      <c r="H19" s="13">
        <v>147070.28</v>
      </c>
      <c r="I19" s="13">
        <v>53176.59</v>
      </c>
      <c r="J19" s="13">
        <v>0</v>
      </c>
      <c r="K19" s="13">
        <v>200246.87</v>
      </c>
      <c r="L19" s="1" t="s">
        <v>191</v>
      </c>
    </row>
    <row r="20" spans="1:12" ht="12.75">
      <c r="A20" s="1" t="s">
        <v>118</v>
      </c>
      <c r="B20" t="s">
        <v>266</v>
      </c>
      <c r="C20" s="13">
        <v>34092.32</v>
      </c>
      <c r="D20" s="13">
        <v>48461.18</v>
      </c>
      <c r="E20" s="13">
        <v>112580.4</v>
      </c>
      <c r="F20" s="13">
        <v>195133.9</v>
      </c>
      <c r="G20" s="13">
        <v>0</v>
      </c>
      <c r="H20" s="13">
        <v>195133.9</v>
      </c>
      <c r="I20" s="13">
        <v>70555.07</v>
      </c>
      <c r="J20" s="13">
        <v>0</v>
      </c>
      <c r="K20" s="13">
        <v>265688.97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3887.93</v>
      </c>
      <c r="F22" s="13">
        <v>3887.93</v>
      </c>
      <c r="G22" s="13">
        <v>0</v>
      </c>
      <c r="H22" s="13">
        <v>3887.93</v>
      </c>
      <c r="I22" s="13">
        <v>1405.76</v>
      </c>
      <c r="J22" s="13">
        <v>0</v>
      </c>
      <c r="K22" s="13">
        <v>5293.69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7098.81</v>
      </c>
      <c r="E23" s="13">
        <v>22246.91</v>
      </c>
      <c r="F23" s="13">
        <v>29345.72</v>
      </c>
      <c r="G23" s="13">
        <v>0</v>
      </c>
      <c r="H23" s="13">
        <v>29345.72</v>
      </c>
      <c r="I23" s="13">
        <v>10610.61</v>
      </c>
      <c r="J23" s="13">
        <v>172866.25</v>
      </c>
      <c r="K23" s="13">
        <v>212822.58000000002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15017.04</v>
      </c>
      <c r="K24" s="13">
        <v>15017.04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66755.35</v>
      </c>
      <c r="K25" s="13">
        <v>66755.35</v>
      </c>
      <c r="L25" s="1" t="s">
        <v>199</v>
      </c>
    </row>
    <row r="26" spans="1:12" ht="12.75">
      <c r="A26" s="1" t="s">
        <v>124</v>
      </c>
      <c r="B26" t="s">
        <v>272</v>
      </c>
      <c r="C26" s="13">
        <v>51140.56</v>
      </c>
      <c r="D26" s="13">
        <v>17499.24</v>
      </c>
      <c r="E26" s="13">
        <v>0</v>
      </c>
      <c r="F26" s="13">
        <v>68639.8</v>
      </c>
      <c r="G26" s="13">
        <v>0</v>
      </c>
      <c r="H26" s="13">
        <v>68639.8</v>
      </c>
      <c r="I26" s="13">
        <v>24818.26</v>
      </c>
      <c r="J26" s="13">
        <v>0</v>
      </c>
      <c r="K26" s="13">
        <v>93458.06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5129.16</v>
      </c>
      <c r="E27" s="13">
        <v>819.62</v>
      </c>
      <c r="F27" s="13">
        <v>5948.78</v>
      </c>
      <c r="G27" s="13">
        <v>0</v>
      </c>
      <c r="H27" s="13">
        <v>5948.78</v>
      </c>
      <c r="I27" s="13">
        <v>2150.91</v>
      </c>
      <c r="J27" s="13">
        <v>0</v>
      </c>
      <c r="K27" s="13">
        <v>8099.69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34421.82</v>
      </c>
      <c r="E28" s="13">
        <v>9094.97</v>
      </c>
      <c r="F28" s="13">
        <v>43516.79</v>
      </c>
      <c r="G28" s="13">
        <v>0</v>
      </c>
      <c r="H28" s="13">
        <v>43516.79</v>
      </c>
      <c r="I28" s="13">
        <v>15734.48</v>
      </c>
      <c r="J28" s="13">
        <v>0</v>
      </c>
      <c r="K28" s="13">
        <v>59251.270000000004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34093.59</v>
      </c>
      <c r="D30" s="13">
        <v>19567.62</v>
      </c>
      <c r="E30" s="13">
        <v>0</v>
      </c>
      <c r="F30" s="13">
        <v>53661.20999999999</v>
      </c>
      <c r="G30" s="13">
        <v>13617.94</v>
      </c>
      <c r="H30" s="13">
        <v>67279.15</v>
      </c>
      <c r="I30" s="13">
        <v>24326.29</v>
      </c>
      <c r="J30" s="13">
        <v>0</v>
      </c>
      <c r="K30" s="13">
        <v>91605.44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4942.47</v>
      </c>
      <c r="F31" s="13">
        <v>4942.47</v>
      </c>
      <c r="G31" s="13">
        <v>1254.28</v>
      </c>
      <c r="H31" s="13">
        <v>6196.75</v>
      </c>
      <c r="I31" s="13">
        <v>2240.57</v>
      </c>
      <c r="J31" s="13">
        <v>0</v>
      </c>
      <c r="K31" s="13">
        <v>8437.32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86787.43</v>
      </c>
      <c r="D34" s="13">
        <v>86740.12</v>
      </c>
      <c r="E34" s="13">
        <v>2655.8</v>
      </c>
      <c r="F34" s="13">
        <v>176183.34999999998</v>
      </c>
      <c r="G34" s="13">
        <v>0</v>
      </c>
      <c r="H34" s="13">
        <v>176183.34999999998</v>
      </c>
      <c r="I34" s="13">
        <v>63703.07</v>
      </c>
      <c r="J34" s="13">
        <v>38457.89</v>
      </c>
      <c r="K34" s="13">
        <v>278344.31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8931.03</v>
      </c>
      <c r="E35" s="13">
        <v>3073.09</v>
      </c>
      <c r="F35" s="13">
        <v>12004.12</v>
      </c>
      <c r="G35" s="13">
        <v>0</v>
      </c>
      <c r="H35" s="13">
        <v>12004.12</v>
      </c>
      <c r="I35" s="13">
        <v>4340.35</v>
      </c>
      <c r="J35" s="13">
        <v>0</v>
      </c>
      <c r="K35" s="13">
        <v>16344.470000000001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733.06</v>
      </c>
      <c r="F37" s="13">
        <v>733.06</v>
      </c>
      <c r="G37" s="13">
        <v>0</v>
      </c>
      <c r="H37" s="13">
        <v>733.06</v>
      </c>
      <c r="I37" s="13">
        <v>265.05</v>
      </c>
      <c r="J37" s="13">
        <v>0</v>
      </c>
      <c r="K37" s="13">
        <v>998.1099999999999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88883.52</v>
      </c>
      <c r="E39" s="13">
        <v>16138.45</v>
      </c>
      <c r="F39" s="13">
        <v>105021.97</v>
      </c>
      <c r="G39" s="13">
        <v>0</v>
      </c>
      <c r="H39" s="13">
        <v>105021.97</v>
      </c>
      <c r="I39" s="13">
        <v>37973.06</v>
      </c>
      <c r="J39" s="13">
        <v>0</v>
      </c>
      <c r="K39" s="13">
        <v>142995.03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40117.99</v>
      </c>
      <c r="E40" s="13">
        <v>0</v>
      </c>
      <c r="F40" s="13">
        <v>40117.99</v>
      </c>
      <c r="G40" s="13">
        <v>0</v>
      </c>
      <c r="H40" s="13">
        <v>40117.99</v>
      </c>
      <c r="I40" s="13">
        <v>14505.57</v>
      </c>
      <c r="J40" s="13">
        <v>0</v>
      </c>
      <c r="K40" s="13">
        <v>54623.56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27596.51</v>
      </c>
      <c r="D42" s="13">
        <v>1445.55</v>
      </c>
      <c r="E42" s="13">
        <v>3853.2</v>
      </c>
      <c r="F42" s="13">
        <v>32895.259999999995</v>
      </c>
      <c r="G42" s="13">
        <v>19056.84</v>
      </c>
      <c r="H42" s="13">
        <v>51952.09999999999</v>
      </c>
      <c r="I42" s="13">
        <v>18784.44</v>
      </c>
      <c r="J42" s="13">
        <v>0</v>
      </c>
      <c r="K42" s="13">
        <v>70736.54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828.47</v>
      </c>
      <c r="F44" s="13">
        <v>828.47</v>
      </c>
      <c r="G44" s="13">
        <v>479.95</v>
      </c>
      <c r="H44" s="13">
        <v>1308.42</v>
      </c>
      <c r="I44" s="13">
        <v>473.08</v>
      </c>
      <c r="J44" s="13">
        <v>0</v>
      </c>
      <c r="K44" s="13">
        <v>1781.5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12895.18</v>
      </c>
      <c r="E45" s="13">
        <v>999.2</v>
      </c>
      <c r="F45" s="13">
        <v>13894.380000000001</v>
      </c>
      <c r="G45" s="13">
        <v>8049.27</v>
      </c>
      <c r="H45" s="13">
        <v>21943.65</v>
      </c>
      <c r="I45" s="13">
        <v>7934.22</v>
      </c>
      <c r="J45" s="13">
        <v>46517.97</v>
      </c>
      <c r="K45" s="13">
        <v>76395.84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15565.46</v>
      </c>
      <c r="E46" s="13">
        <v>0</v>
      </c>
      <c r="F46" s="13">
        <v>15565.46</v>
      </c>
      <c r="G46" s="13">
        <v>9017.36</v>
      </c>
      <c r="H46" s="13">
        <v>24582.82</v>
      </c>
      <c r="I46" s="13">
        <v>8888.47</v>
      </c>
      <c r="J46" s="13">
        <v>21654.48</v>
      </c>
      <c r="K46" s="13">
        <v>55125.770000000004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10408.56</v>
      </c>
      <c r="D48" s="13">
        <v>11497.86</v>
      </c>
      <c r="E48" s="13">
        <v>828.85</v>
      </c>
      <c r="F48" s="13">
        <v>22735.269999999997</v>
      </c>
      <c r="G48" s="13">
        <v>13170.96</v>
      </c>
      <c r="H48" s="13">
        <v>35906.229999999996</v>
      </c>
      <c r="I48" s="13">
        <v>12982.71</v>
      </c>
      <c r="J48" s="13">
        <v>0</v>
      </c>
      <c r="K48" s="13">
        <v>48888.939999999995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59582.27</v>
      </c>
      <c r="E49" s="13">
        <v>0</v>
      </c>
      <c r="F49" s="13">
        <v>59582.27</v>
      </c>
      <c r="G49" s="13">
        <v>34517.12</v>
      </c>
      <c r="H49" s="13">
        <v>94099.39</v>
      </c>
      <c r="I49" s="13">
        <v>34023.75</v>
      </c>
      <c r="J49" s="13">
        <v>0</v>
      </c>
      <c r="K49" s="13">
        <v>128123.14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17012.61</v>
      </c>
      <c r="E50" s="13">
        <v>0</v>
      </c>
      <c r="F50" s="13">
        <v>17012.61</v>
      </c>
      <c r="G50" s="13">
        <v>10595.1</v>
      </c>
      <c r="H50" s="13">
        <v>27607.71</v>
      </c>
      <c r="I50" s="13">
        <v>9982.19</v>
      </c>
      <c r="J50" s="13">
        <v>17451.53</v>
      </c>
      <c r="K50" s="13">
        <v>55041.43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13096.92</v>
      </c>
      <c r="E51" s="13">
        <v>54765.75</v>
      </c>
      <c r="F51" s="13">
        <v>67862.67</v>
      </c>
      <c r="G51" s="13">
        <v>42263.47</v>
      </c>
      <c r="H51" s="13">
        <v>110126.14</v>
      </c>
      <c r="I51" s="13">
        <v>39818.6</v>
      </c>
      <c r="J51" s="13">
        <v>0</v>
      </c>
      <c r="K51" s="13">
        <v>149944.74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15477.72</v>
      </c>
      <c r="E52" s="13">
        <v>13660.12</v>
      </c>
      <c r="F52" s="13">
        <v>29137.84</v>
      </c>
      <c r="G52" s="13">
        <v>3025.19</v>
      </c>
      <c r="H52" s="13">
        <v>32163.03</v>
      </c>
      <c r="I52" s="13">
        <v>11629.29</v>
      </c>
      <c r="J52" s="13">
        <v>21171.37</v>
      </c>
      <c r="K52" s="13">
        <v>64963.69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1094.57</v>
      </c>
      <c r="F53" s="13">
        <v>1094.57</v>
      </c>
      <c r="G53" s="13">
        <v>0</v>
      </c>
      <c r="H53" s="13">
        <v>1094.57</v>
      </c>
      <c r="I53" s="13">
        <v>395.77</v>
      </c>
      <c r="J53" s="13">
        <v>1263</v>
      </c>
      <c r="K53" s="13">
        <v>2753.34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244118.97</v>
      </c>
      <c r="D58" s="15">
        <f t="shared" si="0"/>
        <v>722607.04</v>
      </c>
      <c r="E58" s="15">
        <f t="shared" si="0"/>
        <v>276357.19</v>
      </c>
      <c r="F58" s="15">
        <f t="shared" si="0"/>
        <v>1243083.2000000002</v>
      </c>
      <c r="G58" s="15">
        <f t="shared" si="0"/>
        <v>155047.48</v>
      </c>
      <c r="H58" s="15">
        <f t="shared" si="0"/>
        <v>1398130.68</v>
      </c>
      <c r="I58" s="15">
        <f t="shared" si="0"/>
        <v>505525.67999999993</v>
      </c>
      <c r="J58" s="15">
        <f t="shared" si="0"/>
        <v>401154.88</v>
      </c>
      <c r="K58" s="15">
        <f t="shared" si="0"/>
        <v>2304811.2399999998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56746.58</v>
      </c>
      <c r="D11" s="13">
        <v>12790.98</v>
      </c>
      <c r="E11" s="13">
        <v>0</v>
      </c>
      <c r="F11" s="13">
        <v>69537.56</v>
      </c>
      <c r="G11" s="13">
        <v>20949.02</v>
      </c>
      <c r="H11" s="13">
        <v>90486.58</v>
      </c>
      <c r="I11" s="13">
        <v>21420.08</v>
      </c>
      <c r="J11" s="13">
        <v>0</v>
      </c>
      <c r="K11" s="13">
        <v>111906.66</v>
      </c>
      <c r="L11" s="1" t="s">
        <v>191</v>
      </c>
    </row>
    <row r="12" spans="1:12" ht="12.75">
      <c r="A12" s="1" t="s">
        <v>110</v>
      </c>
      <c r="B12" t="s">
        <v>258</v>
      </c>
      <c r="C12" s="13">
        <v>56746.58</v>
      </c>
      <c r="D12" s="13">
        <v>1566.87</v>
      </c>
      <c r="E12" s="13">
        <v>0</v>
      </c>
      <c r="F12" s="13">
        <v>58313.450000000004</v>
      </c>
      <c r="G12" s="13">
        <v>17567.63</v>
      </c>
      <c r="H12" s="13">
        <v>75881.08</v>
      </c>
      <c r="I12" s="13">
        <v>17962.63</v>
      </c>
      <c r="J12" s="13">
        <v>0</v>
      </c>
      <c r="K12" s="13">
        <v>93843.71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56746.58</v>
      </c>
      <c r="D13" s="13">
        <v>19194.79</v>
      </c>
      <c r="E13" s="13">
        <v>0</v>
      </c>
      <c r="F13" s="13">
        <v>75941.37</v>
      </c>
      <c r="G13" s="13">
        <v>22878.25</v>
      </c>
      <c r="H13" s="13">
        <v>98819.62</v>
      </c>
      <c r="I13" s="13">
        <v>23392.66</v>
      </c>
      <c r="J13" s="13">
        <v>0</v>
      </c>
      <c r="K13" s="13">
        <v>122212.28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66211.45</v>
      </c>
      <c r="D16" s="13">
        <v>29210.61</v>
      </c>
      <c r="E16" s="13">
        <v>75728.16</v>
      </c>
      <c r="F16" s="13">
        <v>171150.22</v>
      </c>
      <c r="G16" s="13">
        <v>0</v>
      </c>
      <c r="H16" s="13">
        <v>171150.22</v>
      </c>
      <c r="I16" s="13">
        <v>40514.86</v>
      </c>
      <c r="J16" s="13">
        <v>0</v>
      </c>
      <c r="K16" s="13">
        <v>211665.08000000002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15194.13</v>
      </c>
      <c r="E17" s="13">
        <v>0</v>
      </c>
      <c r="F17" s="13">
        <v>15194.13</v>
      </c>
      <c r="G17" s="13">
        <v>0</v>
      </c>
      <c r="H17" s="13">
        <v>15194.13</v>
      </c>
      <c r="I17" s="13">
        <v>3596.77</v>
      </c>
      <c r="J17" s="13">
        <v>0</v>
      </c>
      <c r="K17" s="13">
        <v>18790.899999999998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963.16</v>
      </c>
      <c r="E18" s="13">
        <v>0</v>
      </c>
      <c r="F18" s="13">
        <v>963.16</v>
      </c>
      <c r="G18" s="13">
        <v>0</v>
      </c>
      <c r="H18" s="13">
        <v>963.16</v>
      </c>
      <c r="I18" s="13">
        <v>228.01</v>
      </c>
      <c r="J18" s="13">
        <v>0</v>
      </c>
      <c r="K18" s="13">
        <v>1191.17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15494.92</v>
      </c>
      <c r="D20" s="13">
        <v>104003.67</v>
      </c>
      <c r="E20" s="13">
        <v>30496.11</v>
      </c>
      <c r="F20" s="13">
        <v>149994.7</v>
      </c>
      <c r="G20" s="13">
        <v>0</v>
      </c>
      <c r="H20" s="13">
        <v>149994.7</v>
      </c>
      <c r="I20" s="13">
        <v>35506.92</v>
      </c>
      <c r="J20" s="13">
        <v>0</v>
      </c>
      <c r="K20" s="13">
        <v>185501.62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20210.25</v>
      </c>
      <c r="K21" s="13">
        <v>20210.25</v>
      </c>
      <c r="L21" s="1" t="s">
        <v>200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152474.23</v>
      </c>
      <c r="K22" s="13">
        <v>152474.23</v>
      </c>
      <c r="L22" s="1" t="s">
        <v>200</v>
      </c>
    </row>
    <row r="23" spans="1:12" ht="12.75">
      <c r="A23" s="1" t="s">
        <v>121</v>
      </c>
      <c r="B23" t="s">
        <v>269</v>
      </c>
      <c r="C23" s="13">
        <v>38116.59</v>
      </c>
      <c r="D23" s="13">
        <v>118759.63</v>
      </c>
      <c r="E23" s="13">
        <v>0</v>
      </c>
      <c r="F23" s="13">
        <v>156876.22</v>
      </c>
      <c r="G23" s="13">
        <v>0</v>
      </c>
      <c r="H23" s="13">
        <v>156876.22</v>
      </c>
      <c r="I23" s="13">
        <v>37135.91</v>
      </c>
      <c r="J23" s="13">
        <v>0</v>
      </c>
      <c r="K23" s="13">
        <v>194012.13</v>
      </c>
      <c r="L23" s="1" t="s">
        <v>199</v>
      </c>
    </row>
    <row r="24" spans="1:12" ht="12.75">
      <c r="A24" s="1" t="s">
        <v>122</v>
      </c>
      <c r="B24" t="s">
        <v>270</v>
      </c>
      <c r="C24" s="13">
        <v>41755.42</v>
      </c>
      <c r="D24" s="13">
        <v>101628.84</v>
      </c>
      <c r="E24" s="13">
        <v>0</v>
      </c>
      <c r="F24" s="13">
        <v>143384.26</v>
      </c>
      <c r="G24" s="13">
        <v>0</v>
      </c>
      <c r="H24" s="13">
        <v>143384.26</v>
      </c>
      <c r="I24" s="13">
        <v>33942.08</v>
      </c>
      <c r="J24" s="13">
        <v>0</v>
      </c>
      <c r="K24" s="13">
        <v>177326.34000000003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181333.56</v>
      </c>
      <c r="E25" s="13">
        <v>0</v>
      </c>
      <c r="F25" s="13">
        <v>181333.56</v>
      </c>
      <c r="G25" s="13">
        <v>0</v>
      </c>
      <c r="H25" s="13">
        <v>181333.56</v>
      </c>
      <c r="I25" s="13">
        <v>42925.48</v>
      </c>
      <c r="J25" s="13">
        <v>0</v>
      </c>
      <c r="K25" s="13">
        <v>224259.04</v>
      </c>
      <c r="L25" s="1" t="s">
        <v>191</v>
      </c>
    </row>
    <row r="26" spans="1:12" ht="12.75">
      <c r="A26" s="1" t="s">
        <v>124</v>
      </c>
      <c r="B26" t="s">
        <v>272</v>
      </c>
      <c r="C26" s="13">
        <v>14494.75</v>
      </c>
      <c r="D26" s="13">
        <v>269473.49</v>
      </c>
      <c r="E26" s="13">
        <v>0</v>
      </c>
      <c r="F26" s="13">
        <v>283968.24</v>
      </c>
      <c r="G26" s="13">
        <v>0</v>
      </c>
      <c r="H26" s="13">
        <v>283968.24</v>
      </c>
      <c r="I26" s="13">
        <v>67221.27</v>
      </c>
      <c r="J26" s="13">
        <v>0</v>
      </c>
      <c r="K26" s="13">
        <v>351189.51</v>
      </c>
      <c r="L26" s="1" t="s">
        <v>199</v>
      </c>
    </row>
    <row r="27" spans="1:12" ht="12.75">
      <c r="A27" s="1" t="s">
        <v>125</v>
      </c>
      <c r="B27" t="s">
        <v>273</v>
      </c>
      <c r="C27" s="13">
        <v>4965.61</v>
      </c>
      <c r="D27" s="13">
        <v>5094.66</v>
      </c>
      <c r="E27" s="13">
        <v>0</v>
      </c>
      <c r="F27" s="13">
        <v>10060.27</v>
      </c>
      <c r="G27" s="13">
        <v>0</v>
      </c>
      <c r="H27" s="13">
        <v>10060.27</v>
      </c>
      <c r="I27" s="13">
        <v>2381.48</v>
      </c>
      <c r="J27" s="13">
        <v>0</v>
      </c>
      <c r="K27" s="13">
        <v>12441.75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86281.82</v>
      </c>
      <c r="E28" s="13">
        <v>0</v>
      </c>
      <c r="F28" s="13">
        <v>86281.82</v>
      </c>
      <c r="G28" s="13">
        <v>0</v>
      </c>
      <c r="H28" s="13">
        <v>86281.82</v>
      </c>
      <c r="I28" s="13">
        <v>20424.71</v>
      </c>
      <c r="J28" s="13">
        <v>0</v>
      </c>
      <c r="K28" s="13">
        <v>106706.53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202663.61</v>
      </c>
      <c r="K29" s="13">
        <v>202663.61</v>
      </c>
      <c r="L29" s="1" t="s">
        <v>200</v>
      </c>
    </row>
    <row r="30" spans="1:12" ht="12.75">
      <c r="A30" s="1" t="s">
        <v>128</v>
      </c>
      <c r="B30" t="s">
        <v>276</v>
      </c>
      <c r="C30" s="13">
        <v>40599.39</v>
      </c>
      <c r="D30" s="13">
        <v>13861.12</v>
      </c>
      <c r="E30" s="13">
        <v>1649.31</v>
      </c>
      <c r="F30" s="13">
        <v>56109.82</v>
      </c>
      <c r="G30" s="13">
        <v>20052.11</v>
      </c>
      <c r="H30" s="13">
        <v>76161.93</v>
      </c>
      <c r="I30" s="13">
        <v>18029.13</v>
      </c>
      <c r="J30" s="13">
        <v>1500</v>
      </c>
      <c r="K30" s="13">
        <v>95691.06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256842.76</v>
      </c>
      <c r="D34" s="13">
        <v>117846.01</v>
      </c>
      <c r="E34" s="13">
        <v>0</v>
      </c>
      <c r="F34" s="13">
        <v>374688.77</v>
      </c>
      <c r="G34" s="13">
        <v>0</v>
      </c>
      <c r="H34" s="13">
        <v>374688.77</v>
      </c>
      <c r="I34" s="13">
        <v>88696.72</v>
      </c>
      <c r="J34" s="13">
        <v>133696.08</v>
      </c>
      <c r="K34" s="13">
        <v>597081.57</v>
      </c>
      <c r="L34" s="1" t="s">
        <v>191</v>
      </c>
    </row>
    <row r="35" spans="1:12" ht="12.75">
      <c r="A35" s="1" t="s">
        <v>133</v>
      </c>
      <c r="B35" t="s">
        <v>281</v>
      </c>
      <c r="C35" s="13">
        <v>9529.14</v>
      </c>
      <c r="D35" s="13">
        <v>1387.63</v>
      </c>
      <c r="E35" s="13">
        <v>0</v>
      </c>
      <c r="F35" s="13">
        <v>10916.77</v>
      </c>
      <c r="G35" s="13">
        <v>0</v>
      </c>
      <c r="H35" s="13">
        <v>10916.77</v>
      </c>
      <c r="I35" s="13">
        <v>2584.26</v>
      </c>
      <c r="J35" s="13">
        <v>0</v>
      </c>
      <c r="K35" s="13">
        <v>13501.03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29562.56</v>
      </c>
      <c r="E36" s="13">
        <v>859.55</v>
      </c>
      <c r="F36" s="13">
        <v>30422.11</v>
      </c>
      <c r="G36" s="13">
        <v>9894.66</v>
      </c>
      <c r="H36" s="13">
        <v>40316.770000000004</v>
      </c>
      <c r="I36" s="13">
        <v>9543.83</v>
      </c>
      <c r="J36" s="13">
        <v>7728.53</v>
      </c>
      <c r="K36" s="13">
        <v>57589.130000000005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19495</v>
      </c>
      <c r="D39" s="13">
        <v>129324.38</v>
      </c>
      <c r="E39" s="13">
        <v>0</v>
      </c>
      <c r="F39" s="13">
        <v>148819.38</v>
      </c>
      <c r="G39" s="13">
        <v>48402.86</v>
      </c>
      <c r="H39" s="13">
        <v>197222.24</v>
      </c>
      <c r="I39" s="13">
        <v>46686.64</v>
      </c>
      <c r="J39" s="13">
        <v>34871.47</v>
      </c>
      <c r="K39" s="13">
        <v>278780.35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25107.35</v>
      </c>
      <c r="D42" s="13">
        <v>3114.32</v>
      </c>
      <c r="E42" s="13">
        <v>0</v>
      </c>
      <c r="F42" s="13">
        <v>28221.67</v>
      </c>
      <c r="G42" s="13">
        <v>0</v>
      </c>
      <c r="H42" s="13">
        <v>28221.67</v>
      </c>
      <c r="I42" s="13">
        <v>6680.66</v>
      </c>
      <c r="J42" s="13">
        <v>2476.78</v>
      </c>
      <c r="K42" s="13">
        <v>37379.11</v>
      </c>
      <c r="L42" s="1" t="s">
        <v>191</v>
      </c>
    </row>
    <row r="43" spans="1:12" ht="12.75">
      <c r="A43" s="1" t="s">
        <v>141</v>
      </c>
      <c r="B43" t="s">
        <v>289</v>
      </c>
      <c r="C43" s="13">
        <v>30072.97</v>
      </c>
      <c r="D43" s="13">
        <v>0</v>
      </c>
      <c r="E43" s="13">
        <v>1483.76</v>
      </c>
      <c r="F43" s="13">
        <v>31556.73</v>
      </c>
      <c r="G43" s="13">
        <v>0</v>
      </c>
      <c r="H43" s="13">
        <v>31556.73</v>
      </c>
      <c r="I43" s="13">
        <v>7470.13</v>
      </c>
      <c r="J43" s="13">
        <v>2769.47</v>
      </c>
      <c r="K43" s="13">
        <v>41796.33</v>
      </c>
      <c r="L43" s="1" t="s">
        <v>191</v>
      </c>
    </row>
    <row r="44" spans="1:12" ht="12.75">
      <c r="A44" s="1" t="s">
        <v>142</v>
      </c>
      <c r="B44" t="s">
        <v>290</v>
      </c>
      <c r="C44" s="13">
        <v>12588.92</v>
      </c>
      <c r="D44" s="13">
        <v>1666.72</v>
      </c>
      <c r="E44" s="13">
        <v>0</v>
      </c>
      <c r="F44" s="13">
        <v>14255.64</v>
      </c>
      <c r="G44" s="13">
        <v>0</v>
      </c>
      <c r="H44" s="13">
        <v>14255.64</v>
      </c>
      <c r="I44" s="13">
        <v>3374.63</v>
      </c>
      <c r="J44" s="13">
        <v>1251.09</v>
      </c>
      <c r="K44" s="13">
        <v>18881.36</v>
      </c>
      <c r="L44" s="1" t="s">
        <v>191</v>
      </c>
    </row>
    <row r="45" spans="1:12" ht="12.75">
      <c r="A45" s="1" t="s">
        <v>143</v>
      </c>
      <c r="B45" t="s">
        <v>291</v>
      </c>
      <c r="C45" s="13">
        <v>34361.5</v>
      </c>
      <c r="D45" s="13">
        <v>59167.29</v>
      </c>
      <c r="E45" s="13">
        <v>0</v>
      </c>
      <c r="F45" s="13">
        <v>93528.79000000001</v>
      </c>
      <c r="G45" s="13">
        <v>0</v>
      </c>
      <c r="H45" s="13">
        <v>93528.79000000001</v>
      </c>
      <c r="I45" s="13">
        <v>22140.24</v>
      </c>
      <c r="J45" s="13">
        <v>8208.24</v>
      </c>
      <c r="K45" s="13">
        <v>123877.27000000002</v>
      </c>
      <c r="L45" s="1" t="s">
        <v>191</v>
      </c>
    </row>
    <row r="46" spans="1:12" ht="12.75">
      <c r="A46" s="1" t="s">
        <v>144</v>
      </c>
      <c r="B46" t="s">
        <v>145</v>
      </c>
      <c r="C46" s="13">
        <v>34361.5</v>
      </c>
      <c r="D46" s="13">
        <v>36283.44</v>
      </c>
      <c r="E46" s="13">
        <v>0</v>
      </c>
      <c r="F46" s="13">
        <v>70644.94</v>
      </c>
      <c r="G46" s="13">
        <v>0</v>
      </c>
      <c r="H46" s="13">
        <v>70644.94</v>
      </c>
      <c r="I46" s="13">
        <v>16723.16</v>
      </c>
      <c r="J46" s="13">
        <v>31920.86</v>
      </c>
      <c r="K46" s="13">
        <v>119288.96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757.68</v>
      </c>
      <c r="F47" s="13">
        <v>757.68</v>
      </c>
      <c r="G47" s="13">
        <v>0</v>
      </c>
      <c r="H47" s="13">
        <v>757.68</v>
      </c>
      <c r="I47" s="13">
        <v>179.36</v>
      </c>
      <c r="J47" s="13">
        <v>66.5</v>
      </c>
      <c r="K47" s="13">
        <v>1003.54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213147.89</v>
      </c>
      <c r="E48" s="13">
        <v>43360.86</v>
      </c>
      <c r="F48" s="13">
        <v>256508.75</v>
      </c>
      <c r="G48" s="13">
        <v>0</v>
      </c>
      <c r="H48" s="13">
        <v>256508.75</v>
      </c>
      <c r="I48" s="13">
        <v>60721.09</v>
      </c>
      <c r="J48" s="13">
        <v>65132.39</v>
      </c>
      <c r="K48" s="13">
        <v>382362.23</v>
      </c>
      <c r="L48" s="1" t="s">
        <v>191</v>
      </c>
    </row>
    <row r="49" spans="1:12" ht="12.75">
      <c r="A49" s="1" t="s">
        <v>148</v>
      </c>
      <c r="B49" t="s">
        <v>294</v>
      </c>
      <c r="C49" s="13">
        <v>44571.88</v>
      </c>
      <c r="D49" s="13">
        <v>11020.12</v>
      </c>
      <c r="E49" s="13">
        <v>0</v>
      </c>
      <c r="F49" s="13">
        <v>55592</v>
      </c>
      <c r="G49" s="13">
        <v>0</v>
      </c>
      <c r="H49" s="13">
        <v>55592</v>
      </c>
      <c r="I49" s="13">
        <v>13159.8</v>
      </c>
      <c r="J49" s="13">
        <v>4878.85</v>
      </c>
      <c r="K49" s="13">
        <v>73630.65000000001</v>
      </c>
      <c r="L49" s="1" t="s">
        <v>191</v>
      </c>
    </row>
    <row r="50" spans="1:12" ht="12.75">
      <c r="A50" s="1" t="s">
        <v>149</v>
      </c>
      <c r="B50" t="s">
        <v>295</v>
      </c>
      <c r="C50" s="13">
        <v>3094.41</v>
      </c>
      <c r="D50" s="13">
        <v>0</v>
      </c>
      <c r="E50" s="13">
        <v>0</v>
      </c>
      <c r="F50" s="13">
        <v>3094.41</v>
      </c>
      <c r="G50" s="13">
        <v>207.84</v>
      </c>
      <c r="H50" s="13">
        <v>3302.25</v>
      </c>
      <c r="I50" s="13">
        <v>781.72</v>
      </c>
      <c r="J50" s="13">
        <v>0</v>
      </c>
      <c r="K50" s="13">
        <v>4083.9700000000003</v>
      </c>
      <c r="L50" s="1" t="s">
        <v>191</v>
      </c>
    </row>
    <row r="51" spans="1:12" ht="12.75">
      <c r="A51" s="1" t="s">
        <v>150</v>
      </c>
      <c r="B51" t="s">
        <v>296</v>
      </c>
      <c r="C51" s="13">
        <v>38116.59</v>
      </c>
      <c r="D51" s="13">
        <v>520560.28</v>
      </c>
      <c r="E51" s="13">
        <v>240182.61</v>
      </c>
      <c r="F51" s="13">
        <v>798859.48</v>
      </c>
      <c r="G51" s="13">
        <v>53656.38</v>
      </c>
      <c r="H51" s="13">
        <v>852515.86</v>
      </c>
      <c r="I51" s="13">
        <v>201808.46</v>
      </c>
      <c r="J51" s="13">
        <v>50470.08</v>
      </c>
      <c r="K51" s="13">
        <v>1104794.4000000001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89298.21</v>
      </c>
      <c r="E52" s="13">
        <v>155126.41</v>
      </c>
      <c r="F52" s="13">
        <v>244424.62</v>
      </c>
      <c r="G52" s="13">
        <v>22622.68</v>
      </c>
      <c r="H52" s="13">
        <v>267047.3</v>
      </c>
      <c r="I52" s="13">
        <v>63215.73</v>
      </c>
      <c r="J52" s="13">
        <v>9919.24</v>
      </c>
      <c r="K52" s="13">
        <v>340182.26999999996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5500</v>
      </c>
      <c r="K53" s="13">
        <v>5500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900019.89</v>
      </c>
      <c r="D58" s="15">
        <f t="shared" si="0"/>
        <v>2171736.18</v>
      </c>
      <c r="E58" s="15">
        <f t="shared" si="0"/>
        <v>549644.45</v>
      </c>
      <c r="F58" s="15">
        <f t="shared" si="0"/>
        <v>3621400.5200000005</v>
      </c>
      <c r="G58" s="15">
        <f t="shared" si="0"/>
        <v>216231.43000000002</v>
      </c>
      <c r="H58" s="15">
        <f t="shared" si="0"/>
        <v>3837631.9499999997</v>
      </c>
      <c r="I58" s="15">
        <f t="shared" si="0"/>
        <v>908448.4199999999</v>
      </c>
      <c r="J58" s="15">
        <f t="shared" si="0"/>
        <v>735737.6699999998</v>
      </c>
      <c r="K58" s="15">
        <f t="shared" si="0"/>
        <v>5481818.039999999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1979.47</v>
      </c>
      <c r="F12" s="13">
        <v>1979.47</v>
      </c>
      <c r="G12" s="13">
        <v>0</v>
      </c>
      <c r="H12" s="13">
        <v>1979.47</v>
      </c>
      <c r="I12" s="13">
        <v>1707.65</v>
      </c>
      <c r="J12" s="13">
        <v>0</v>
      </c>
      <c r="K12" s="13">
        <v>3687.12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3294.32</v>
      </c>
      <c r="F13" s="13">
        <v>3294.32</v>
      </c>
      <c r="G13" s="13">
        <v>0</v>
      </c>
      <c r="H13" s="13">
        <v>3294.32</v>
      </c>
      <c r="I13" s="13">
        <v>2841.95</v>
      </c>
      <c r="J13" s="13">
        <v>0</v>
      </c>
      <c r="K13" s="13">
        <v>6136.27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15173.4</v>
      </c>
      <c r="E16" s="13">
        <v>7003.76</v>
      </c>
      <c r="F16" s="13">
        <v>22177.16</v>
      </c>
      <c r="G16" s="13">
        <v>0</v>
      </c>
      <c r="H16" s="13">
        <v>22177.16</v>
      </c>
      <c r="I16" s="13">
        <v>19131.78</v>
      </c>
      <c r="J16" s="13">
        <v>0</v>
      </c>
      <c r="K16" s="13">
        <v>41308.94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889.35</v>
      </c>
      <c r="F18" s="13">
        <v>889.35</v>
      </c>
      <c r="G18" s="13">
        <v>0</v>
      </c>
      <c r="H18" s="13">
        <v>889.35</v>
      </c>
      <c r="I18" s="13">
        <v>767.22</v>
      </c>
      <c r="J18" s="13">
        <v>0</v>
      </c>
      <c r="K18" s="13">
        <v>1656.5700000000002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10227.63</v>
      </c>
      <c r="E20" s="13">
        <v>97465.14</v>
      </c>
      <c r="F20" s="13">
        <v>107692.77</v>
      </c>
      <c r="G20" s="13">
        <v>0</v>
      </c>
      <c r="H20" s="13">
        <v>107692.77</v>
      </c>
      <c r="I20" s="13">
        <v>92904.32</v>
      </c>
      <c r="J20" s="13">
        <v>0</v>
      </c>
      <c r="K20" s="13">
        <v>200597.09000000003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662.48</v>
      </c>
      <c r="F21" s="13">
        <v>662.48</v>
      </c>
      <c r="G21" s="13">
        <v>0</v>
      </c>
      <c r="H21" s="13">
        <v>662.48</v>
      </c>
      <c r="I21" s="13">
        <v>571.5</v>
      </c>
      <c r="J21" s="13">
        <v>0</v>
      </c>
      <c r="K21" s="13">
        <v>1233.98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4776.85</v>
      </c>
      <c r="E22" s="13">
        <v>16043.88</v>
      </c>
      <c r="F22" s="13">
        <v>20820.73</v>
      </c>
      <c r="G22" s="13">
        <v>0</v>
      </c>
      <c r="H22" s="13">
        <v>20820.73</v>
      </c>
      <c r="I22" s="13">
        <v>17961.61</v>
      </c>
      <c r="J22" s="13">
        <v>0</v>
      </c>
      <c r="K22" s="13">
        <v>38782.34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994.69</v>
      </c>
      <c r="F23" s="13">
        <v>994.69</v>
      </c>
      <c r="G23" s="13">
        <v>0</v>
      </c>
      <c r="H23" s="13">
        <v>994.69</v>
      </c>
      <c r="I23" s="13">
        <v>858.1</v>
      </c>
      <c r="J23" s="13">
        <v>0</v>
      </c>
      <c r="K23" s="13">
        <v>1852.79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465.32</v>
      </c>
      <c r="F24" s="13">
        <v>465.32</v>
      </c>
      <c r="G24" s="13">
        <v>0</v>
      </c>
      <c r="H24" s="13">
        <v>465.32</v>
      </c>
      <c r="I24" s="13">
        <v>401.42</v>
      </c>
      <c r="J24" s="13">
        <v>37140.6</v>
      </c>
      <c r="K24" s="13">
        <v>38007.34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1803.5</v>
      </c>
      <c r="E27" s="13">
        <v>2732.68</v>
      </c>
      <c r="F27" s="13">
        <v>4536.18</v>
      </c>
      <c r="G27" s="13">
        <v>0</v>
      </c>
      <c r="H27" s="13">
        <v>4536.18</v>
      </c>
      <c r="I27" s="13">
        <v>3913.26</v>
      </c>
      <c r="J27" s="13">
        <v>0</v>
      </c>
      <c r="K27" s="13">
        <v>8449.44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2986.02</v>
      </c>
      <c r="E28" s="13">
        <v>5523.35</v>
      </c>
      <c r="F28" s="13">
        <v>8509.37</v>
      </c>
      <c r="G28" s="13">
        <v>0</v>
      </c>
      <c r="H28" s="13">
        <v>8509.37</v>
      </c>
      <c r="I28" s="13">
        <v>7340.86</v>
      </c>
      <c r="J28" s="13">
        <v>0</v>
      </c>
      <c r="K28" s="13">
        <v>15850.23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2580.9</v>
      </c>
      <c r="F29" s="13">
        <v>2580.9</v>
      </c>
      <c r="G29" s="13">
        <v>0</v>
      </c>
      <c r="H29" s="13">
        <v>2580.9</v>
      </c>
      <c r="I29" s="13">
        <v>2226.48</v>
      </c>
      <c r="J29" s="13">
        <v>0</v>
      </c>
      <c r="K29" s="13">
        <v>4807.38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18</v>
      </c>
      <c r="E30" s="13">
        <v>0</v>
      </c>
      <c r="F30" s="13">
        <v>18</v>
      </c>
      <c r="G30" s="13">
        <v>0</v>
      </c>
      <c r="H30" s="13">
        <v>18</v>
      </c>
      <c r="I30" s="13">
        <v>15.53</v>
      </c>
      <c r="J30" s="13">
        <v>0</v>
      </c>
      <c r="K30" s="13">
        <v>33.53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2951.07</v>
      </c>
      <c r="E34" s="13">
        <v>484.94</v>
      </c>
      <c r="F34" s="13">
        <v>3436.01</v>
      </c>
      <c r="G34" s="13">
        <v>0</v>
      </c>
      <c r="H34" s="13">
        <v>3436.01</v>
      </c>
      <c r="I34" s="13">
        <v>2964.18</v>
      </c>
      <c r="J34" s="13">
        <v>56074.55</v>
      </c>
      <c r="K34" s="13">
        <v>62474.740000000005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1974.73</v>
      </c>
      <c r="E35" s="13">
        <v>239.58</v>
      </c>
      <c r="F35" s="13">
        <v>2214.31</v>
      </c>
      <c r="G35" s="13">
        <v>0</v>
      </c>
      <c r="H35" s="13">
        <v>2214.31</v>
      </c>
      <c r="I35" s="13">
        <v>1910.25</v>
      </c>
      <c r="J35" s="13">
        <v>0</v>
      </c>
      <c r="K35" s="13">
        <v>4124.5599999999995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168.43</v>
      </c>
      <c r="F39" s="13">
        <v>168.43</v>
      </c>
      <c r="G39" s="13">
        <v>57978.09</v>
      </c>
      <c r="H39" s="13">
        <v>58146.52</v>
      </c>
      <c r="I39" s="13">
        <v>50161.79</v>
      </c>
      <c r="J39" s="13">
        <v>4605.49</v>
      </c>
      <c r="K39" s="13">
        <v>112913.8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484.33</v>
      </c>
      <c r="E42" s="13">
        <v>621.16</v>
      </c>
      <c r="F42" s="13">
        <v>1105.49</v>
      </c>
      <c r="G42" s="13">
        <v>0</v>
      </c>
      <c r="H42" s="13">
        <v>1105.49</v>
      </c>
      <c r="I42" s="13">
        <v>953.68</v>
      </c>
      <c r="J42" s="13">
        <v>0</v>
      </c>
      <c r="K42" s="13">
        <v>2059.17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5905.98</v>
      </c>
      <c r="D45" s="13">
        <v>29596.23</v>
      </c>
      <c r="E45" s="13">
        <v>6085.34</v>
      </c>
      <c r="F45" s="13">
        <v>41587.55</v>
      </c>
      <c r="G45" s="13">
        <v>0</v>
      </c>
      <c r="H45" s="13">
        <v>41587.55</v>
      </c>
      <c r="I45" s="13">
        <v>35876.73</v>
      </c>
      <c r="J45" s="13">
        <v>11429.78</v>
      </c>
      <c r="K45" s="13">
        <v>88894.06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4448.95</v>
      </c>
      <c r="K46" s="13">
        <v>4448.95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20341.03</v>
      </c>
      <c r="E48" s="13">
        <v>12437.49</v>
      </c>
      <c r="F48" s="13">
        <v>32778.52</v>
      </c>
      <c r="G48" s="13">
        <v>0</v>
      </c>
      <c r="H48" s="13">
        <v>32778.52</v>
      </c>
      <c r="I48" s="13">
        <v>28277.35</v>
      </c>
      <c r="J48" s="13">
        <v>0</v>
      </c>
      <c r="K48" s="13">
        <v>61055.869999999995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14830.74</v>
      </c>
      <c r="E49" s="13">
        <v>0</v>
      </c>
      <c r="F49" s="13">
        <v>14830.74</v>
      </c>
      <c r="G49" s="13">
        <v>0</v>
      </c>
      <c r="H49" s="13">
        <v>14830.74</v>
      </c>
      <c r="I49" s="13">
        <v>12794.17</v>
      </c>
      <c r="J49" s="13">
        <v>0</v>
      </c>
      <c r="K49" s="13">
        <v>27624.91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2038.2</v>
      </c>
      <c r="E50" s="13">
        <v>0</v>
      </c>
      <c r="F50" s="13">
        <v>2038.2</v>
      </c>
      <c r="G50" s="13">
        <v>0</v>
      </c>
      <c r="H50" s="13">
        <v>2038.2</v>
      </c>
      <c r="I50" s="13">
        <v>1758.31</v>
      </c>
      <c r="J50" s="13">
        <v>1155</v>
      </c>
      <c r="K50" s="13">
        <v>4951.51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1886.64</v>
      </c>
      <c r="E51" s="13">
        <v>8838.75</v>
      </c>
      <c r="F51" s="13">
        <v>10725.39</v>
      </c>
      <c r="G51" s="13">
        <v>0</v>
      </c>
      <c r="H51" s="13">
        <v>10725.39</v>
      </c>
      <c r="I51" s="13">
        <v>9252.58</v>
      </c>
      <c r="J51" s="13">
        <v>0</v>
      </c>
      <c r="K51" s="13">
        <v>19977.97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3282.98</v>
      </c>
      <c r="F52" s="13">
        <v>3282.98</v>
      </c>
      <c r="G52" s="13">
        <v>0</v>
      </c>
      <c r="H52" s="13">
        <v>3282.98</v>
      </c>
      <c r="I52" s="13">
        <v>2832.16</v>
      </c>
      <c r="J52" s="13">
        <v>6787.06</v>
      </c>
      <c r="K52" s="13">
        <v>12902.2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5905.98</v>
      </c>
      <c r="D58" s="15">
        <f t="shared" si="0"/>
        <v>109088.37</v>
      </c>
      <c r="E58" s="15">
        <f t="shared" si="0"/>
        <v>171794.00999999998</v>
      </c>
      <c r="F58" s="15">
        <f t="shared" si="0"/>
        <v>286788.36000000004</v>
      </c>
      <c r="G58" s="15">
        <f t="shared" si="0"/>
        <v>57978.09</v>
      </c>
      <c r="H58" s="15">
        <f t="shared" si="0"/>
        <v>344766.45</v>
      </c>
      <c r="I58" s="15">
        <f t="shared" si="0"/>
        <v>297422.88</v>
      </c>
      <c r="J58" s="15">
        <f t="shared" si="0"/>
        <v>121641.43</v>
      </c>
      <c r="K58" s="15">
        <f t="shared" si="0"/>
        <v>763830.76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181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27">
        <v>0</v>
      </c>
      <c r="D11" s="27">
        <v>0</v>
      </c>
      <c r="E11" s="28">
        <v>0</v>
      </c>
      <c r="F11" s="28">
        <v>0</v>
      </c>
      <c r="G11" s="28">
        <v>4832991.11</v>
      </c>
      <c r="H11" s="28">
        <v>4832991.11</v>
      </c>
      <c r="I11" s="28">
        <v>656800.34</v>
      </c>
      <c r="J11" s="27">
        <v>0</v>
      </c>
      <c r="K11" s="28">
        <v>5489791.45</v>
      </c>
      <c r="L11" s="1" t="s">
        <v>191</v>
      </c>
    </row>
    <row r="12" spans="1:12" ht="12.75">
      <c r="A12" s="1" t="s">
        <v>110</v>
      </c>
      <c r="B12" t="s">
        <v>258</v>
      </c>
      <c r="C12" s="27">
        <v>0</v>
      </c>
      <c r="D12" s="28">
        <v>486248.82</v>
      </c>
      <c r="E12" s="28">
        <v>56876.66</v>
      </c>
      <c r="F12" s="28">
        <v>543125.48</v>
      </c>
      <c r="G12" s="28">
        <v>568587.19</v>
      </c>
      <c r="H12" s="28">
        <v>1111712.67</v>
      </c>
      <c r="I12" s="28">
        <v>151081.01</v>
      </c>
      <c r="J12" s="27">
        <v>0</v>
      </c>
      <c r="K12" s="28">
        <v>1262793.68</v>
      </c>
      <c r="L12" s="1" t="s">
        <v>191</v>
      </c>
    </row>
    <row r="13" spans="1:12" ht="26.25" customHeight="1">
      <c r="A13" s="1" t="s">
        <v>111</v>
      </c>
      <c r="B13" t="s">
        <v>259</v>
      </c>
      <c r="C13" s="27">
        <v>0</v>
      </c>
      <c r="D13" s="27">
        <v>16245.46</v>
      </c>
      <c r="E13" s="28">
        <v>496760.42</v>
      </c>
      <c r="F13" s="28">
        <v>513005.88</v>
      </c>
      <c r="G13" s="27">
        <v>284293.59</v>
      </c>
      <c r="H13" s="28">
        <v>797299.47</v>
      </c>
      <c r="I13" s="28">
        <v>108352.46</v>
      </c>
      <c r="J13" s="27">
        <v>600</v>
      </c>
      <c r="K13" s="28">
        <v>906251.9299999999</v>
      </c>
      <c r="L13" s="1" t="s">
        <v>191</v>
      </c>
    </row>
    <row r="14" spans="1:12" ht="12.75">
      <c r="A14" s="1" t="s">
        <v>112</v>
      </c>
      <c r="B14" t="s">
        <v>260</v>
      </c>
      <c r="C14" s="27">
        <v>0</v>
      </c>
      <c r="D14" s="28">
        <v>14743.13</v>
      </c>
      <c r="E14" s="27">
        <v>0</v>
      </c>
      <c r="F14" s="28">
        <v>14743.13</v>
      </c>
      <c r="G14" s="27">
        <v>0</v>
      </c>
      <c r="H14" s="28">
        <v>14743.13</v>
      </c>
      <c r="I14" s="28">
        <v>2003.57</v>
      </c>
      <c r="J14" s="27">
        <v>0</v>
      </c>
      <c r="K14" s="28">
        <v>16746.7</v>
      </c>
      <c r="L14" s="1" t="s">
        <v>191</v>
      </c>
    </row>
    <row r="15" spans="1:12" ht="12.75">
      <c r="A15" s="1" t="s">
        <v>113</v>
      </c>
      <c r="B15" t="s">
        <v>261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191</v>
      </c>
    </row>
    <row r="16" spans="1:12" ht="12.75">
      <c r="A16" s="1" t="s">
        <v>114</v>
      </c>
      <c r="B16" t="s">
        <v>262</v>
      </c>
      <c r="C16" s="28">
        <v>2057164.89</v>
      </c>
      <c r="D16" s="27">
        <v>918019.36</v>
      </c>
      <c r="E16" s="28">
        <v>459603.18</v>
      </c>
      <c r="F16" s="28">
        <v>3434787.43</v>
      </c>
      <c r="G16" s="28">
        <v>854924.98</v>
      </c>
      <c r="H16" s="28">
        <v>4289712.41</v>
      </c>
      <c r="I16" s="28">
        <v>582969.15</v>
      </c>
      <c r="J16" s="27">
        <v>0</v>
      </c>
      <c r="K16" s="28">
        <v>4872681.5600000005</v>
      </c>
      <c r="L16" s="1" t="s">
        <v>191</v>
      </c>
    </row>
    <row r="17" spans="1:12" ht="12.75">
      <c r="A17" s="1" t="s">
        <v>115</v>
      </c>
      <c r="B17" t="s">
        <v>263</v>
      </c>
      <c r="C17" s="27">
        <v>0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7">
        <v>0</v>
      </c>
      <c r="K17" s="28">
        <v>0</v>
      </c>
      <c r="L17" s="1" t="s">
        <v>191</v>
      </c>
    </row>
    <row r="18" spans="1:12" ht="12.75">
      <c r="A18" s="1" t="s">
        <v>116</v>
      </c>
      <c r="B18" t="s">
        <v>264</v>
      </c>
      <c r="C18" s="27">
        <v>0</v>
      </c>
      <c r="D18" s="27">
        <v>0</v>
      </c>
      <c r="E18" s="27">
        <v>54232.46</v>
      </c>
      <c r="F18" s="27">
        <v>54232.46</v>
      </c>
      <c r="G18" s="27">
        <v>13498.56</v>
      </c>
      <c r="H18" s="27">
        <v>67731.02</v>
      </c>
      <c r="I18" s="27">
        <v>9204.59</v>
      </c>
      <c r="J18" s="27">
        <v>137396.08</v>
      </c>
      <c r="K18" s="27">
        <v>214331.69</v>
      </c>
      <c r="L18" s="1" t="s">
        <v>191</v>
      </c>
    </row>
    <row r="19" spans="1:12" ht="12.75">
      <c r="A19" s="1" t="s">
        <v>117</v>
      </c>
      <c r="B19" t="s">
        <v>265</v>
      </c>
      <c r="C19" s="27">
        <v>0</v>
      </c>
      <c r="D19" s="27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7">
        <v>0</v>
      </c>
      <c r="K19" s="28">
        <v>0</v>
      </c>
      <c r="L19" s="1" t="s">
        <v>191</v>
      </c>
    </row>
    <row r="20" spans="1:12" ht="12.75">
      <c r="A20" s="1" t="s">
        <v>118</v>
      </c>
      <c r="B20" t="s">
        <v>266</v>
      </c>
      <c r="C20" s="27">
        <v>0</v>
      </c>
      <c r="D20" s="27">
        <v>287982.06</v>
      </c>
      <c r="E20" s="28">
        <v>426020.08</v>
      </c>
      <c r="F20" s="28">
        <v>714002.14</v>
      </c>
      <c r="G20" s="28">
        <v>177716.46</v>
      </c>
      <c r="H20" s="28">
        <v>891718.6</v>
      </c>
      <c r="I20" s="28">
        <v>121184.01</v>
      </c>
      <c r="J20" s="27">
        <v>0</v>
      </c>
      <c r="K20" s="28">
        <v>1012902.61</v>
      </c>
      <c r="L20" s="1" t="s">
        <v>191</v>
      </c>
    </row>
    <row r="21" spans="1:12" ht="12.75">
      <c r="A21" s="1" t="s">
        <v>119</v>
      </c>
      <c r="B21" t="s">
        <v>267</v>
      </c>
      <c r="C21" s="27">
        <v>0</v>
      </c>
      <c r="D21" s="28">
        <v>555160.95</v>
      </c>
      <c r="E21" s="28">
        <v>129807.77</v>
      </c>
      <c r="F21" s="28">
        <v>684968.72</v>
      </c>
      <c r="G21" s="27">
        <v>0</v>
      </c>
      <c r="H21" s="28">
        <v>684968.72</v>
      </c>
      <c r="I21" s="28">
        <v>93086.81</v>
      </c>
      <c r="J21" s="28">
        <v>214339.05</v>
      </c>
      <c r="K21" s="28">
        <v>992394.5800000001</v>
      </c>
      <c r="L21" s="1" t="s">
        <v>199</v>
      </c>
    </row>
    <row r="22" spans="1:12" ht="12.75">
      <c r="A22" s="1" t="s">
        <v>120</v>
      </c>
      <c r="B22" t="s">
        <v>268</v>
      </c>
      <c r="C22" s="28">
        <v>324475.02</v>
      </c>
      <c r="D22" s="28">
        <v>939628.57</v>
      </c>
      <c r="E22" s="28">
        <v>67495.72</v>
      </c>
      <c r="F22" s="28">
        <v>1331599.3099999998</v>
      </c>
      <c r="G22" s="27">
        <v>0</v>
      </c>
      <c r="H22" s="28">
        <v>1331599.3099999998</v>
      </c>
      <c r="I22" s="28">
        <v>180963.46</v>
      </c>
      <c r="J22" s="27">
        <v>210928.61</v>
      </c>
      <c r="K22" s="28">
        <v>1723491.38</v>
      </c>
      <c r="L22" s="1" t="s">
        <v>199</v>
      </c>
    </row>
    <row r="23" spans="1:12" ht="12.75">
      <c r="A23" s="1" t="s">
        <v>121</v>
      </c>
      <c r="B23" t="s">
        <v>269</v>
      </c>
      <c r="C23" s="27">
        <v>0</v>
      </c>
      <c r="D23" s="27">
        <v>1248592.89</v>
      </c>
      <c r="E23" s="28">
        <v>23608.11</v>
      </c>
      <c r="F23" s="28">
        <v>1272201</v>
      </c>
      <c r="G23" s="27">
        <v>0</v>
      </c>
      <c r="H23" s="28">
        <v>1272201</v>
      </c>
      <c r="I23" s="28">
        <v>172891.28</v>
      </c>
      <c r="J23" s="27">
        <v>0</v>
      </c>
      <c r="K23" s="28">
        <v>1445092.28</v>
      </c>
      <c r="L23" s="1" t="s">
        <v>191</v>
      </c>
    </row>
    <row r="24" spans="1:12" ht="12.75">
      <c r="A24" s="1" t="s">
        <v>122</v>
      </c>
      <c r="B24" t="s">
        <v>270</v>
      </c>
      <c r="C24" s="27">
        <v>0</v>
      </c>
      <c r="D24" s="28">
        <v>1456525.08</v>
      </c>
      <c r="E24" s="27">
        <v>34051.48</v>
      </c>
      <c r="F24" s="28">
        <v>1490576.56</v>
      </c>
      <c r="G24" s="27">
        <v>0</v>
      </c>
      <c r="H24" s="28">
        <v>1490576.56</v>
      </c>
      <c r="I24" s="28">
        <v>202568.38</v>
      </c>
      <c r="J24" s="28">
        <v>544179.84</v>
      </c>
      <c r="K24" s="28">
        <v>2237324.78</v>
      </c>
      <c r="L24" s="1" t="s">
        <v>191</v>
      </c>
    </row>
    <row r="25" spans="1:12" ht="12.75">
      <c r="A25" s="1" t="s">
        <v>123</v>
      </c>
      <c r="B25" t="s">
        <v>271</v>
      </c>
      <c r="C25" s="27">
        <v>0</v>
      </c>
      <c r="D25" s="28">
        <v>128421.48</v>
      </c>
      <c r="E25" s="27">
        <v>0</v>
      </c>
      <c r="F25" s="28">
        <v>128421.48</v>
      </c>
      <c r="G25" s="27">
        <v>0</v>
      </c>
      <c r="H25" s="28">
        <v>128421.48</v>
      </c>
      <c r="I25" s="28">
        <v>17452.39</v>
      </c>
      <c r="J25" s="27">
        <v>0</v>
      </c>
      <c r="K25" s="28">
        <v>145873.87</v>
      </c>
      <c r="L25" s="1" t="s">
        <v>191</v>
      </c>
    </row>
    <row r="26" spans="1:12" ht="12.75">
      <c r="A26" s="1" t="s">
        <v>124</v>
      </c>
      <c r="B26" t="s">
        <v>272</v>
      </c>
      <c r="C26" s="27">
        <v>0</v>
      </c>
      <c r="D26" s="28">
        <v>2318815.24</v>
      </c>
      <c r="E26" s="27">
        <v>26015</v>
      </c>
      <c r="F26" s="28">
        <v>2344830.24</v>
      </c>
      <c r="G26" s="27">
        <v>0</v>
      </c>
      <c r="H26" s="28">
        <v>2344830.24</v>
      </c>
      <c r="I26" s="28">
        <v>318660.9</v>
      </c>
      <c r="J26" s="27">
        <v>0</v>
      </c>
      <c r="K26" s="28">
        <v>2663491.14</v>
      </c>
      <c r="L26" s="1" t="s">
        <v>191</v>
      </c>
    </row>
    <row r="27" spans="1:12" ht="25.5">
      <c r="A27" s="1" t="s">
        <v>125</v>
      </c>
      <c r="B27" t="s">
        <v>273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1" t="s">
        <v>195</v>
      </c>
    </row>
    <row r="28" spans="1:12" ht="12.75">
      <c r="A28" s="1" t="s">
        <v>126</v>
      </c>
      <c r="B28" t="s">
        <v>274</v>
      </c>
      <c r="C28" s="28">
        <v>295696.93</v>
      </c>
      <c r="D28" s="28">
        <v>451099.7</v>
      </c>
      <c r="E28" s="28">
        <v>102485.66</v>
      </c>
      <c r="F28" s="28">
        <v>849282.29</v>
      </c>
      <c r="G28" s="27">
        <v>0</v>
      </c>
      <c r="H28" s="28">
        <v>849282.29</v>
      </c>
      <c r="I28" s="28">
        <v>115416.9</v>
      </c>
      <c r="J28" s="27">
        <v>0</v>
      </c>
      <c r="K28" s="28">
        <v>964699.1900000001</v>
      </c>
      <c r="L28" s="1" t="s">
        <v>191</v>
      </c>
    </row>
    <row r="29" spans="1:12" ht="12.75">
      <c r="A29" s="1" t="s">
        <v>127</v>
      </c>
      <c r="B29" t="s">
        <v>275</v>
      </c>
      <c r="C29" s="27">
        <v>0</v>
      </c>
      <c r="D29" s="28">
        <v>468980.15</v>
      </c>
      <c r="E29" s="27">
        <v>0</v>
      </c>
      <c r="F29" s="28">
        <v>468980.15</v>
      </c>
      <c r="G29" s="27">
        <v>0</v>
      </c>
      <c r="H29" s="28">
        <v>468980.15</v>
      </c>
      <c r="I29" s="28">
        <v>63734.11</v>
      </c>
      <c r="J29" s="27">
        <v>330666.85</v>
      </c>
      <c r="K29" s="28">
        <v>863381.11</v>
      </c>
      <c r="L29" s="1" t="s">
        <v>199</v>
      </c>
    </row>
    <row r="30" spans="1:12" ht="12.75">
      <c r="A30" s="1" t="s">
        <v>128</v>
      </c>
      <c r="B30" t="s">
        <v>276</v>
      </c>
      <c r="C30" s="28">
        <v>204983.26</v>
      </c>
      <c r="D30" s="28">
        <v>636373.48</v>
      </c>
      <c r="E30" s="28">
        <v>108018.61</v>
      </c>
      <c r="F30" s="28">
        <v>949375.35</v>
      </c>
      <c r="G30" s="28">
        <v>274832.1</v>
      </c>
      <c r="H30" s="28">
        <v>1224207.45</v>
      </c>
      <c r="I30" s="28">
        <v>166369.01</v>
      </c>
      <c r="J30" s="28">
        <v>0</v>
      </c>
      <c r="K30" s="28">
        <v>1390576.46</v>
      </c>
      <c r="L30" s="1" t="s">
        <v>191</v>
      </c>
    </row>
    <row r="31" spans="1:12" ht="12.75">
      <c r="A31" s="1" t="s">
        <v>129</v>
      </c>
      <c r="B31" t="s">
        <v>277</v>
      </c>
      <c r="C31" s="27">
        <v>0</v>
      </c>
      <c r="D31" s="28">
        <v>183960.07</v>
      </c>
      <c r="E31" s="28">
        <v>406584.17</v>
      </c>
      <c r="F31" s="28">
        <v>590544.24</v>
      </c>
      <c r="G31" s="28">
        <v>170955.05</v>
      </c>
      <c r="H31" s="28">
        <v>761499.29</v>
      </c>
      <c r="I31" s="28">
        <v>103487.23</v>
      </c>
      <c r="J31" s="28">
        <v>9596.3</v>
      </c>
      <c r="K31" s="28">
        <v>874582.8200000001</v>
      </c>
      <c r="L31" s="1" t="s">
        <v>191</v>
      </c>
    </row>
    <row r="32" spans="1:12" ht="12.75">
      <c r="A32" s="1" t="s">
        <v>130</v>
      </c>
      <c r="B32" t="s">
        <v>278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191</v>
      </c>
    </row>
    <row r="33" spans="1:12" ht="12.75">
      <c r="A33" s="1" t="s">
        <v>131</v>
      </c>
      <c r="B33" t="s">
        <v>279</v>
      </c>
      <c r="C33" s="28">
        <v>1241940.67</v>
      </c>
      <c r="D33" s="27">
        <v>22057.34</v>
      </c>
      <c r="E33" s="28">
        <v>29527.14</v>
      </c>
      <c r="F33" s="28">
        <v>1293525.15</v>
      </c>
      <c r="G33" s="27">
        <v>0</v>
      </c>
      <c r="H33" s="28">
        <v>1293525.15</v>
      </c>
      <c r="I33" s="28">
        <v>175789.2</v>
      </c>
      <c r="J33" s="28">
        <v>511572.22</v>
      </c>
      <c r="K33" s="28">
        <v>1980886.5699999998</v>
      </c>
      <c r="L33" s="1" t="s">
        <v>194</v>
      </c>
    </row>
    <row r="34" spans="1:12" ht="12.75">
      <c r="A34" s="1" t="s">
        <v>132</v>
      </c>
      <c r="B34" t="s">
        <v>280</v>
      </c>
      <c r="C34" s="28">
        <v>2494376.03</v>
      </c>
      <c r="D34" s="28">
        <v>3019194.21</v>
      </c>
      <c r="E34" s="28">
        <v>47670.49</v>
      </c>
      <c r="F34" s="28">
        <v>5561240.73</v>
      </c>
      <c r="G34" s="27">
        <v>0</v>
      </c>
      <c r="H34" s="28">
        <v>5561240.73</v>
      </c>
      <c r="I34" s="28">
        <v>755769.01</v>
      </c>
      <c r="J34" s="28">
        <v>1763649.02</v>
      </c>
      <c r="K34" s="28">
        <v>8080658.76</v>
      </c>
      <c r="L34" s="1" t="s">
        <v>191</v>
      </c>
    </row>
    <row r="35" spans="1:12" ht="12.75">
      <c r="A35" s="1" t="s">
        <v>133</v>
      </c>
      <c r="B35" t="s">
        <v>281</v>
      </c>
      <c r="C35" s="27">
        <v>0</v>
      </c>
      <c r="D35" s="28">
        <v>43758.48</v>
      </c>
      <c r="E35" s="28">
        <v>24974.08</v>
      </c>
      <c r="F35" s="28">
        <v>68732.56</v>
      </c>
      <c r="G35" s="27">
        <v>0</v>
      </c>
      <c r="H35" s="28">
        <v>68732.56</v>
      </c>
      <c r="I35" s="28">
        <v>9340.69</v>
      </c>
      <c r="J35" s="27">
        <v>0</v>
      </c>
      <c r="K35" s="28">
        <v>78073.25</v>
      </c>
      <c r="L35" s="1" t="s">
        <v>191</v>
      </c>
    </row>
    <row r="36" spans="1:12" ht="12.75">
      <c r="A36" s="1" t="s">
        <v>134</v>
      </c>
      <c r="B36" t="s">
        <v>282</v>
      </c>
      <c r="C36" s="28">
        <v>2201852.79</v>
      </c>
      <c r="D36" s="28">
        <v>457958.06</v>
      </c>
      <c r="E36" s="28">
        <v>24078.620000000003</v>
      </c>
      <c r="F36" s="28">
        <v>2683889.47</v>
      </c>
      <c r="G36" s="28">
        <v>134674.21</v>
      </c>
      <c r="H36" s="28">
        <v>2818563.68</v>
      </c>
      <c r="I36" s="28">
        <v>66198.23</v>
      </c>
      <c r="J36" s="28">
        <v>988220.0299999998</v>
      </c>
      <c r="K36" s="28">
        <v>3872981.94</v>
      </c>
      <c r="L36" s="1" t="s">
        <v>191</v>
      </c>
    </row>
    <row r="37" spans="1:12" ht="12.75">
      <c r="A37" s="1" t="s">
        <v>135</v>
      </c>
      <c r="B37" t="s">
        <v>283</v>
      </c>
      <c r="C37" s="27">
        <v>0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" t="s">
        <v>191</v>
      </c>
    </row>
    <row r="38" spans="1:12" ht="12.75">
      <c r="A38" s="1" t="s">
        <v>136</v>
      </c>
      <c r="B38" t="s">
        <v>284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191</v>
      </c>
    </row>
    <row r="39" spans="1:12" ht="12.75">
      <c r="A39" s="1" t="s">
        <v>137</v>
      </c>
      <c r="B39" t="s">
        <v>285</v>
      </c>
      <c r="C39" s="27">
        <v>0</v>
      </c>
      <c r="D39" s="28">
        <v>878012.11</v>
      </c>
      <c r="E39" s="27">
        <v>206896.16</v>
      </c>
      <c r="F39" s="28">
        <v>1084908.27</v>
      </c>
      <c r="G39" s="28">
        <v>414567.66</v>
      </c>
      <c r="H39" s="28">
        <v>1499475.93</v>
      </c>
      <c r="I39" s="28">
        <v>203777.82</v>
      </c>
      <c r="J39" s="28">
        <v>267.8</v>
      </c>
      <c r="K39" s="28">
        <v>1703521.55</v>
      </c>
      <c r="L39" s="1" t="s">
        <v>191</v>
      </c>
    </row>
    <row r="40" spans="1:12" ht="12.75">
      <c r="A40" s="1" t="s">
        <v>138</v>
      </c>
      <c r="B40" t="s">
        <v>286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1" t="s">
        <v>191</v>
      </c>
    </row>
    <row r="41" spans="1:12" ht="12.75">
      <c r="A41" s="1" t="s">
        <v>139</v>
      </c>
      <c r="B41" t="s">
        <v>287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191</v>
      </c>
    </row>
    <row r="42" spans="1:12" ht="12.75">
      <c r="A42" s="1" t="s">
        <v>140</v>
      </c>
      <c r="B42" t="s">
        <v>288</v>
      </c>
      <c r="C42" s="28">
        <v>693429.11</v>
      </c>
      <c r="D42" s="28">
        <v>100521.61</v>
      </c>
      <c r="E42" s="28">
        <v>84125.14</v>
      </c>
      <c r="F42" s="28">
        <v>878075.86</v>
      </c>
      <c r="G42" s="27">
        <v>0</v>
      </c>
      <c r="H42" s="28">
        <v>878075.86</v>
      </c>
      <c r="I42" s="28">
        <v>119329.94</v>
      </c>
      <c r="J42" s="27">
        <v>0</v>
      </c>
      <c r="K42" s="28">
        <v>997405.8</v>
      </c>
      <c r="L42" s="1" t="s">
        <v>191</v>
      </c>
    </row>
    <row r="43" spans="1:12" ht="12.75">
      <c r="A43" s="1" t="s">
        <v>141</v>
      </c>
      <c r="B43" t="s">
        <v>289</v>
      </c>
      <c r="C43" s="28">
        <v>219377.41</v>
      </c>
      <c r="D43" s="28">
        <v>52949.06</v>
      </c>
      <c r="E43" s="28">
        <v>25619.53</v>
      </c>
      <c r="F43" s="28">
        <v>297946</v>
      </c>
      <c r="G43" s="27">
        <v>0</v>
      </c>
      <c r="H43" s="28">
        <v>297946</v>
      </c>
      <c r="I43" s="28">
        <v>40490.67</v>
      </c>
      <c r="J43" s="28">
        <v>9600</v>
      </c>
      <c r="K43" s="28">
        <v>348036.67</v>
      </c>
      <c r="L43" s="1" t="s">
        <v>191</v>
      </c>
    </row>
    <row r="44" spans="1:12" ht="12.75">
      <c r="A44" s="1" t="s">
        <v>142</v>
      </c>
      <c r="B44" t="s">
        <v>290</v>
      </c>
      <c r="C44" s="27">
        <v>0</v>
      </c>
      <c r="D44" s="28">
        <v>840725.89</v>
      </c>
      <c r="E44" s="28">
        <v>777338.7699999999</v>
      </c>
      <c r="F44" s="28">
        <v>1618064.66</v>
      </c>
      <c r="G44" s="28">
        <v>492986.93</v>
      </c>
      <c r="H44" s="28">
        <v>2111051.59</v>
      </c>
      <c r="I44" s="28">
        <v>286703.99</v>
      </c>
      <c r="J44" s="27">
        <v>14000</v>
      </c>
      <c r="K44" s="28">
        <v>2411755.58</v>
      </c>
      <c r="L44" s="1" t="s">
        <v>191</v>
      </c>
    </row>
    <row r="45" spans="1:12" ht="12.75">
      <c r="A45" s="1" t="s">
        <v>143</v>
      </c>
      <c r="B45" t="s">
        <v>291</v>
      </c>
      <c r="C45" s="27">
        <v>0</v>
      </c>
      <c r="D45" s="28">
        <v>464146.89</v>
      </c>
      <c r="E45" s="28">
        <v>8517.74</v>
      </c>
      <c r="F45" s="28">
        <v>472664.63</v>
      </c>
      <c r="G45" s="28">
        <v>774693.75</v>
      </c>
      <c r="H45" s="28">
        <v>1247358.38</v>
      </c>
      <c r="I45" s="28">
        <v>169515.18</v>
      </c>
      <c r="J45" s="28">
        <v>450512.03</v>
      </c>
      <c r="K45" s="28">
        <v>1867385.5899999999</v>
      </c>
      <c r="L45" s="1" t="s">
        <v>191</v>
      </c>
    </row>
    <row r="46" spans="1:12" ht="12.75">
      <c r="A46" s="1" t="s">
        <v>144</v>
      </c>
      <c r="B46" t="s">
        <v>145</v>
      </c>
      <c r="C46" s="28">
        <v>976263.86</v>
      </c>
      <c r="D46" s="28">
        <v>120580.88</v>
      </c>
      <c r="E46" s="28">
        <v>76149.83</v>
      </c>
      <c r="F46" s="28">
        <v>1172994.57</v>
      </c>
      <c r="G46" s="27">
        <v>0</v>
      </c>
      <c r="H46" s="28">
        <v>1172994.57</v>
      </c>
      <c r="I46" s="28">
        <v>159409.18</v>
      </c>
      <c r="J46" s="28">
        <v>215923.13</v>
      </c>
      <c r="K46" s="28">
        <v>1548326.88</v>
      </c>
      <c r="L46" s="1" t="s">
        <v>191</v>
      </c>
    </row>
    <row r="47" spans="1:12" ht="12.75">
      <c r="A47" s="1" t="s">
        <v>146</v>
      </c>
      <c r="B47" t="s">
        <v>292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1" t="s">
        <v>191</v>
      </c>
    </row>
    <row r="48" spans="1:12" ht="12.75">
      <c r="A48" s="1" t="s">
        <v>147</v>
      </c>
      <c r="B48" t="s">
        <v>293</v>
      </c>
      <c r="C48" s="28">
        <v>158737.61</v>
      </c>
      <c r="D48" s="28">
        <v>846839.37</v>
      </c>
      <c r="E48" s="28">
        <v>67130.81</v>
      </c>
      <c r="F48" s="28">
        <v>1072707.79</v>
      </c>
      <c r="G48" s="27">
        <v>0</v>
      </c>
      <c r="H48" s="28">
        <v>1072707.79</v>
      </c>
      <c r="I48" s="28">
        <v>145780.31</v>
      </c>
      <c r="J48" s="28">
        <v>36326.67</v>
      </c>
      <c r="K48" s="28">
        <v>1254814.77</v>
      </c>
      <c r="L48" s="1" t="s">
        <v>191</v>
      </c>
    </row>
    <row r="49" spans="1:12" ht="12.75">
      <c r="A49" s="1" t="s">
        <v>148</v>
      </c>
      <c r="B49" t="s">
        <v>294</v>
      </c>
      <c r="C49" s="28">
        <v>13895.19</v>
      </c>
      <c r="D49" s="28">
        <v>281227.16</v>
      </c>
      <c r="E49" s="27">
        <v>0</v>
      </c>
      <c r="F49" s="28">
        <v>295122.35</v>
      </c>
      <c r="G49" s="28">
        <v>140853.41</v>
      </c>
      <c r="H49" s="28">
        <v>435975.76</v>
      </c>
      <c r="I49" s="28">
        <v>59248.81</v>
      </c>
      <c r="J49" s="28">
        <v>160868.33</v>
      </c>
      <c r="K49" s="28">
        <v>656092.9</v>
      </c>
      <c r="L49" s="1" t="s">
        <v>191</v>
      </c>
    </row>
    <row r="50" spans="1:12" ht="12.75">
      <c r="A50" s="1" t="s">
        <v>149</v>
      </c>
      <c r="B50" t="s">
        <v>295</v>
      </c>
      <c r="C50" s="27">
        <v>0</v>
      </c>
      <c r="D50" s="27">
        <v>92465.52</v>
      </c>
      <c r="E50" s="27">
        <v>8977.89</v>
      </c>
      <c r="F50" s="27">
        <v>101443.41</v>
      </c>
      <c r="G50" s="28">
        <v>93121.53</v>
      </c>
      <c r="H50" s="28">
        <v>194564.94</v>
      </c>
      <c r="I50" s="28">
        <v>26441.29</v>
      </c>
      <c r="J50" s="28">
        <v>287222.26</v>
      </c>
      <c r="K50" s="28">
        <v>508228.49</v>
      </c>
      <c r="L50" s="1" t="s">
        <v>191</v>
      </c>
    </row>
    <row r="51" spans="1:12" ht="12.75">
      <c r="A51" s="1" t="s">
        <v>150</v>
      </c>
      <c r="B51" t="s">
        <v>296</v>
      </c>
      <c r="C51" s="27">
        <v>0</v>
      </c>
      <c r="D51" s="27">
        <v>1306254.58</v>
      </c>
      <c r="E51" s="28">
        <v>497563.44</v>
      </c>
      <c r="F51" s="28">
        <v>1803818.02</v>
      </c>
      <c r="G51" s="28">
        <v>93121.53</v>
      </c>
      <c r="H51" s="28">
        <v>1896939.55</v>
      </c>
      <c r="I51" s="28">
        <v>257792.81</v>
      </c>
      <c r="J51" s="28">
        <v>1608401.33</v>
      </c>
      <c r="K51" s="28">
        <v>3763133.69</v>
      </c>
      <c r="L51" s="1" t="s">
        <v>191</v>
      </c>
    </row>
    <row r="52" spans="1:12" ht="12.75">
      <c r="A52" s="1" t="s">
        <v>151</v>
      </c>
      <c r="B52" t="s">
        <v>297</v>
      </c>
      <c r="C52" s="27">
        <v>1187672.48</v>
      </c>
      <c r="D52" s="28">
        <v>127978.59</v>
      </c>
      <c r="E52" s="28">
        <v>93791.77</v>
      </c>
      <c r="F52" s="28">
        <v>1409442.84</v>
      </c>
      <c r="G52" s="27">
        <v>0</v>
      </c>
      <c r="H52" s="28">
        <v>1409442.84</v>
      </c>
      <c r="I52" s="28">
        <v>191542.43</v>
      </c>
      <c r="J52" s="28">
        <v>879946.52</v>
      </c>
      <c r="K52" s="28">
        <v>2480931.79</v>
      </c>
      <c r="L52" s="1" t="s">
        <v>191</v>
      </c>
    </row>
    <row r="53" spans="1:12" ht="12.75">
      <c r="A53" s="1" t="s">
        <v>152</v>
      </c>
      <c r="B53" t="s">
        <v>298</v>
      </c>
      <c r="C53" s="27">
        <v>0</v>
      </c>
      <c r="D53" s="27">
        <v>45880.52</v>
      </c>
      <c r="E53" s="27">
        <v>3605.87</v>
      </c>
      <c r="F53" s="27">
        <v>49486.39</v>
      </c>
      <c r="G53" s="27">
        <v>0</v>
      </c>
      <c r="H53" s="27">
        <v>49486.39</v>
      </c>
      <c r="I53" s="27">
        <v>6725.2</v>
      </c>
      <c r="J53" s="27">
        <v>13657.81</v>
      </c>
      <c r="K53" s="27">
        <v>69869.4</v>
      </c>
      <c r="L53" s="1" t="s">
        <v>191</v>
      </c>
    </row>
    <row r="54" spans="1:12" ht="12.75">
      <c r="A54" s="1" t="s">
        <v>153</v>
      </c>
      <c r="B54" t="s">
        <v>299</v>
      </c>
      <c r="C54" s="27">
        <v>0</v>
      </c>
      <c r="D54" s="27">
        <v>0</v>
      </c>
      <c r="E54" s="28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8">
        <v>0</v>
      </c>
      <c r="L54" s="1" t="s">
        <v>191</v>
      </c>
    </row>
    <row r="55" spans="1:12" ht="12.75">
      <c r="A55" s="1" t="s">
        <v>154</v>
      </c>
      <c r="B55" t="s">
        <v>300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191</v>
      </c>
    </row>
    <row r="56" spans="1:12" ht="25.5">
      <c r="A56" s="1" t="s">
        <v>155</v>
      </c>
      <c r="B56" t="s">
        <v>301</v>
      </c>
      <c r="C56" s="27">
        <v>0</v>
      </c>
      <c r="D56" s="27">
        <v>0</v>
      </c>
      <c r="E56" s="28">
        <v>5963.25</v>
      </c>
      <c r="F56" s="28">
        <v>5963.25</v>
      </c>
      <c r="G56" s="27">
        <v>0</v>
      </c>
      <c r="H56" s="28">
        <v>5963.25</v>
      </c>
      <c r="I56" s="28">
        <v>810.39</v>
      </c>
      <c r="J56" s="28">
        <v>698392</v>
      </c>
      <c r="K56" s="28">
        <v>705165.64</v>
      </c>
      <c r="L56" s="1" t="s">
        <v>195</v>
      </c>
    </row>
    <row r="57" spans="1:12" ht="12.75">
      <c r="A57" s="1" t="s">
        <v>156</v>
      </c>
      <c r="B57" t="s">
        <v>302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29855.04</v>
      </c>
      <c r="K57" s="27">
        <v>29855.04</v>
      </c>
      <c r="L57" s="1" t="s">
        <v>191</v>
      </c>
    </row>
    <row r="58" spans="1:12" ht="12.75">
      <c r="A58" s="14" t="s">
        <v>157</v>
      </c>
      <c r="B58" s="14" t="s">
        <v>158</v>
      </c>
      <c r="C58" s="29">
        <f>SUM(C11:C57)</f>
        <v>12069865.249999998</v>
      </c>
      <c r="D58" s="29">
        <f aca="true" t="shared" si="0" ref="D58:K58">SUM(D11:D57)</f>
        <v>18811346.71</v>
      </c>
      <c r="E58" s="29">
        <f t="shared" si="0"/>
        <v>4373489.8500000015</v>
      </c>
      <c r="F58" s="29">
        <f t="shared" si="0"/>
        <v>35254701.81</v>
      </c>
      <c r="G58" s="29">
        <f t="shared" si="0"/>
        <v>9321818.059999999</v>
      </c>
      <c r="H58" s="29">
        <f t="shared" si="0"/>
        <v>44576519.86999999</v>
      </c>
      <c r="I58" s="29">
        <f t="shared" si="0"/>
        <v>5740890.749999999</v>
      </c>
      <c r="J58" s="29">
        <f t="shared" si="0"/>
        <v>9116120.919999998</v>
      </c>
      <c r="K58" s="29">
        <f t="shared" si="0"/>
        <v>59433531.54</v>
      </c>
      <c r="L58" s="30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7">
      <selection activeCell="A7" sqref="A7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27">
        <v>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7">
        <v>0</v>
      </c>
      <c r="K11" s="28">
        <v>0</v>
      </c>
      <c r="L11" s="1" t="s">
        <v>191</v>
      </c>
    </row>
    <row r="12" spans="1:12" ht="12.75">
      <c r="A12" s="1" t="s">
        <v>110</v>
      </c>
      <c r="B12" t="s">
        <v>258</v>
      </c>
      <c r="C12" s="27">
        <v>0</v>
      </c>
      <c r="D12" s="28">
        <v>0</v>
      </c>
      <c r="E12" s="28">
        <v>29605.37</v>
      </c>
      <c r="F12" s="28">
        <v>29605.37</v>
      </c>
      <c r="G12" s="28">
        <v>0</v>
      </c>
      <c r="H12" s="28">
        <v>29605.37</v>
      </c>
      <c r="I12" s="28">
        <v>17750.89</v>
      </c>
      <c r="J12" s="27">
        <v>0</v>
      </c>
      <c r="K12" s="28">
        <v>47356.259999999995</v>
      </c>
      <c r="L12" s="1" t="s">
        <v>191</v>
      </c>
    </row>
    <row r="13" spans="1:12" ht="26.25" customHeight="1">
      <c r="A13" s="1" t="s">
        <v>111</v>
      </c>
      <c r="B13" t="s">
        <v>259</v>
      </c>
      <c r="C13" s="27">
        <v>0</v>
      </c>
      <c r="D13" s="27">
        <v>0</v>
      </c>
      <c r="E13" s="28">
        <v>0</v>
      </c>
      <c r="F13" s="28">
        <v>0</v>
      </c>
      <c r="G13" s="27">
        <v>0</v>
      </c>
      <c r="H13" s="28">
        <v>0</v>
      </c>
      <c r="I13" s="28">
        <v>0</v>
      </c>
      <c r="J13" s="27">
        <v>0</v>
      </c>
      <c r="K13" s="28">
        <v>0</v>
      </c>
      <c r="L13" s="1" t="s">
        <v>191</v>
      </c>
    </row>
    <row r="14" spans="1:12" ht="12.75">
      <c r="A14" s="1" t="s">
        <v>112</v>
      </c>
      <c r="B14" t="s">
        <v>260</v>
      </c>
      <c r="C14" s="27">
        <v>0</v>
      </c>
      <c r="D14" s="28">
        <v>0</v>
      </c>
      <c r="E14" s="27">
        <v>0</v>
      </c>
      <c r="F14" s="28">
        <v>0</v>
      </c>
      <c r="G14" s="27">
        <v>0</v>
      </c>
      <c r="H14" s="28">
        <v>0</v>
      </c>
      <c r="I14" s="28">
        <v>0</v>
      </c>
      <c r="J14" s="27">
        <v>0</v>
      </c>
      <c r="K14" s="28">
        <v>0</v>
      </c>
      <c r="L14" s="1" t="s">
        <v>191</v>
      </c>
    </row>
    <row r="15" spans="1:12" ht="12.75">
      <c r="A15" s="1" t="s">
        <v>113</v>
      </c>
      <c r="B15" t="s">
        <v>261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191</v>
      </c>
    </row>
    <row r="16" spans="1:12" ht="12.75">
      <c r="A16" s="1" t="s">
        <v>114</v>
      </c>
      <c r="B16" t="s">
        <v>262</v>
      </c>
      <c r="C16" s="28">
        <v>0</v>
      </c>
      <c r="D16" s="27">
        <v>0</v>
      </c>
      <c r="E16" s="28">
        <v>641.3</v>
      </c>
      <c r="F16" s="28">
        <v>641.3</v>
      </c>
      <c r="G16" s="28">
        <v>215.12</v>
      </c>
      <c r="H16" s="28">
        <v>856.42</v>
      </c>
      <c r="I16" s="28">
        <v>513.5</v>
      </c>
      <c r="J16" s="27">
        <v>0</v>
      </c>
      <c r="K16" s="28">
        <v>1369.92</v>
      </c>
      <c r="L16" s="1" t="s">
        <v>191</v>
      </c>
    </row>
    <row r="17" spans="1:12" ht="12.75">
      <c r="A17" s="1" t="s">
        <v>115</v>
      </c>
      <c r="B17" t="s">
        <v>263</v>
      </c>
      <c r="C17" s="27">
        <v>0</v>
      </c>
      <c r="D17" s="27">
        <v>0</v>
      </c>
      <c r="E17" s="28">
        <v>586.85</v>
      </c>
      <c r="F17" s="28">
        <v>586.85</v>
      </c>
      <c r="G17" s="28">
        <v>196.86</v>
      </c>
      <c r="H17" s="28">
        <v>783.71</v>
      </c>
      <c r="I17" s="28">
        <v>469.91</v>
      </c>
      <c r="J17" s="27">
        <v>0</v>
      </c>
      <c r="K17" s="28">
        <v>1253.6200000000001</v>
      </c>
      <c r="L17" s="1" t="s">
        <v>191</v>
      </c>
    </row>
    <row r="18" spans="1:12" ht="12.75">
      <c r="A18" s="1" t="s">
        <v>116</v>
      </c>
      <c r="B18" t="s">
        <v>264</v>
      </c>
      <c r="C18" s="27">
        <v>0</v>
      </c>
      <c r="D18" s="27">
        <v>0</v>
      </c>
      <c r="E18" s="27">
        <v>1319.57</v>
      </c>
      <c r="F18" s="27">
        <v>1319.57</v>
      </c>
      <c r="G18" s="27">
        <v>442.65</v>
      </c>
      <c r="H18" s="27">
        <v>1762.2199999999998</v>
      </c>
      <c r="I18" s="27">
        <v>1056.6</v>
      </c>
      <c r="J18" s="27">
        <v>5170.33</v>
      </c>
      <c r="K18" s="27">
        <v>7989.15</v>
      </c>
      <c r="L18" s="1" t="s">
        <v>191</v>
      </c>
    </row>
    <row r="19" spans="1:12" ht="12.75">
      <c r="A19" s="1" t="s">
        <v>117</v>
      </c>
      <c r="B19" t="s">
        <v>265</v>
      </c>
      <c r="C19" s="27">
        <v>0</v>
      </c>
      <c r="D19" s="27">
        <v>2178</v>
      </c>
      <c r="E19" s="28">
        <v>6856.64</v>
      </c>
      <c r="F19" s="28">
        <v>9034.64</v>
      </c>
      <c r="G19" s="28">
        <v>3030.66</v>
      </c>
      <c r="H19" s="28">
        <v>12065.3</v>
      </c>
      <c r="I19" s="28">
        <v>7234.15</v>
      </c>
      <c r="J19" s="27">
        <v>0</v>
      </c>
      <c r="K19" s="28">
        <v>19299.449999999997</v>
      </c>
      <c r="L19" s="1" t="s">
        <v>191</v>
      </c>
    </row>
    <row r="20" spans="1:12" ht="12.75">
      <c r="A20" s="1" t="s">
        <v>118</v>
      </c>
      <c r="B20" t="s">
        <v>266</v>
      </c>
      <c r="C20" s="27">
        <v>0</v>
      </c>
      <c r="D20" s="27">
        <v>6838.65</v>
      </c>
      <c r="E20" s="28">
        <v>13103.81</v>
      </c>
      <c r="F20" s="28">
        <v>19942.46</v>
      </c>
      <c r="G20" s="28">
        <v>6689.68</v>
      </c>
      <c r="H20" s="28">
        <v>26632.14</v>
      </c>
      <c r="I20" s="28">
        <v>15968.19</v>
      </c>
      <c r="J20" s="27">
        <v>0</v>
      </c>
      <c r="K20" s="28">
        <v>42600.33</v>
      </c>
      <c r="L20" s="1" t="s">
        <v>191</v>
      </c>
    </row>
    <row r="21" spans="1:12" ht="12.75">
      <c r="A21" s="1" t="s">
        <v>119</v>
      </c>
      <c r="B21" t="s">
        <v>267</v>
      </c>
      <c r="C21" s="27">
        <v>0</v>
      </c>
      <c r="D21" s="28">
        <v>0</v>
      </c>
      <c r="E21" s="28">
        <v>0</v>
      </c>
      <c r="F21" s="28">
        <v>0</v>
      </c>
      <c r="G21" s="27">
        <v>0</v>
      </c>
      <c r="H21" s="28">
        <v>0</v>
      </c>
      <c r="I21" s="28">
        <v>0</v>
      </c>
      <c r="J21" s="28">
        <v>0</v>
      </c>
      <c r="K21" s="28">
        <v>0</v>
      </c>
      <c r="L21" s="1" t="s">
        <v>200</v>
      </c>
    </row>
    <row r="22" spans="1:12" ht="12.75">
      <c r="A22" s="1" t="s">
        <v>120</v>
      </c>
      <c r="B22" t="s">
        <v>268</v>
      </c>
      <c r="C22" s="28">
        <v>0</v>
      </c>
      <c r="D22" s="28">
        <v>44.66</v>
      </c>
      <c r="E22" s="28">
        <v>9267.08</v>
      </c>
      <c r="F22" s="28">
        <v>9311.74</v>
      </c>
      <c r="G22" s="27">
        <v>0</v>
      </c>
      <c r="H22" s="28">
        <v>9311.74</v>
      </c>
      <c r="I22" s="28">
        <v>5583.17</v>
      </c>
      <c r="J22" s="27">
        <v>0</v>
      </c>
      <c r="K22" s="28">
        <v>14894.91</v>
      </c>
      <c r="L22" s="1" t="s">
        <v>200</v>
      </c>
    </row>
    <row r="23" spans="1:12" ht="12.75">
      <c r="A23" s="1" t="s">
        <v>121</v>
      </c>
      <c r="B23" t="s">
        <v>269</v>
      </c>
      <c r="C23" s="27">
        <v>0</v>
      </c>
      <c r="D23" s="27">
        <v>8096.55</v>
      </c>
      <c r="E23" s="28">
        <v>3762.73</v>
      </c>
      <c r="F23" s="28">
        <v>11859.28</v>
      </c>
      <c r="G23" s="27">
        <v>0</v>
      </c>
      <c r="H23" s="28">
        <v>11859.28</v>
      </c>
      <c r="I23" s="28">
        <v>7110.63</v>
      </c>
      <c r="J23" s="27">
        <v>0</v>
      </c>
      <c r="K23" s="28">
        <v>18969.91</v>
      </c>
      <c r="L23" s="1" t="s">
        <v>191</v>
      </c>
    </row>
    <row r="24" spans="1:12" ht="12.75">
      <c r="A24" s="1" t="s">
        <v>122</v>
      </c>
      <c r="B24" t="s">
        <v>270</v>
      </c>
      <c r="C24" s="27">
        <v>0</v>
      </c>
      <c r="D24" s="28">
        <v>1336.2</v>
      </c>
      <c r="E24" s="27">
        <v>11.57</v>
      </c>
      <c r="F24" s="28">
        <v>1347.77</v>
      </c>
      <c r="G24" s="27">
        <v>0</v>
      </c>
      <c r="H24" s="28">
        <v>1347.77</v>
      </c>
      <c r="I24" s="28">
        <v>808.1</v>
      </c>
      <c r="J24" s="28">
        <v>0</v>
      </c>
      <c r="K24" s="28">
        <v>2155.87</v>
      </c>
      <c r="L24" s="1" t="s">
        <v>191</v>
      </c>
    </row>
    <row r="25" spans="1:12" ht="12.75">
      <c r="A25" s="1" t="s">
        <v>123</v>
      </c>
      <c r="B25" t="s">
        <v>271</v>
      </c>
      <c r="C25" s="27">
        <v>0</v>
      </c>
      <c r="D25" s="28">
        <v>5312.04</v>
      </c>
      <c r="E25" s="27">
        <v>433.24</v>
      </c>
      <c r="F25" s="28">
        <v>5745.28</v>
      </c>
      <c r="G25" s="27">
        <v>0</v>
      </c>
      <c r="H25" s="28">
        <v>5745.28</v>
      </c>
      <c r="I25" s="28">
        <v>3444.78</v>
      </c>
      <c r="J25" s="27">
        <v>300</v>
      </c>
      <c r="K25" s="28">
        <v>9490.06</v>
      </c>
      <c r="L25" s="1" t="s">
        <v>191</v>
      </c>
    </row>
    <row r="26" spans="1:12" ht="12.75">
      <c r="A26" s="1" t="s">
        <v>124</v>
      </c>
      <c r="B26" t="s">
        <v>272</v>
      </c>
      <c r="C26" s="27">
        <v>0</v>
      </c>
      <c r="D26" s="28">
        <v>0</v>
      </c>
      <c r="E26" s="27">
        <v>0</v>
      </c>
      <c r="F26" s="28">
        <v>0</v>
      </c>
      <c r="G26" s="27">
        <v>0</v>
      </c>
      <c r="H26" s="28">
        <v>0</v>
      </c>
      <c r="I26" s="28">
        <v>0</v>
      </c>
      <c r="J26" s="27">
        <v>0</v>
      </c>
      <c r="K26" s="28">
        <v>0</v>
      </c>
      <c r="L26" s="1" t="s">
        <v>191</v>
      </c>
    </row>
    <row r="27" spans="1:12" ht="12.75">
      <c r="A27" s="1" t="s">
        <v>125</v>
      </c>
      <c r="B27" t="s">
        <v>273</v>
      </c>
      <c r="C27" s="27">
        <v>0</v>
      </c>
      <c r="D27" s="27">
        <v>0</v>
      </c>
      <c r="E27" s="27">
        <v>1078.16</v>
      </c>
      <c r="F27" s="27">
        <v>1078.16</v>
      </c>
      <c r="G27" s="27">
        <v>0</v>
      </c>
      <c r="H27" s="27">
        <v>1078.16</v>
      </c>
      <c r="I27" s="27">
        <v>646.46</v>
      </c>
      <c r="J27" s="27">
        <v>0</v>
      </c>
      <c r="K27" s="27">
        <v>1724.6200000000001</v>
      </c>
      <c r="L27" s="1" t="s">
        <v>191</v>
      </c>
    </row>
    <row r="28" spans="1:12" ht="12.75">
      <c r="A28" s="1" t="s">
        <v>126</v>
      </c>
      <c r="B28" t="s">
        <v>274</v>
      </c>
      <c r="C28" s="28">
        <v>0</v>
      </c>
      <c r="D28" s="28">
        <v>5233.52</v>
      </c>
      <c r="E28" s="28">
        <v>0</v>
      </c>
      <c r="F28" s="28">
        <v>5233.52</v>
      </c>
      <c r="G28" s="27">
        <v>0</v>
      </c>
      <c r="H28" s="28">
        <v>5233.52</v>
      </c>
      <c r="I28" s="28">
        <v>3137.94</v>
      </c>
      <c r="J28" s="27">
        <v>0</v>
      </c>
      <c r="K28" s="28">
        <v>8371.460000000001</v>
      </c>
      <c r="L28" s="1" t="s">
        <v>191</v>
      </c>
    </row>
    <row r="29" spans="1:12" ht="12.75">
      <c r="A29" s="1" t="s">
        <v>127</v>
      </c>
      <c r="B29" t="s">
        <v>275</v>
      </c>
      <c r="C29" s="27">
        <v>0</v>
      </c>
      <c r="D29" s="28">
        <v>0</v>
      </c>
      <c r="E29" s="27">
        <v>0</v>
      </c>
      <c r="F29" s="28">
        <v>0</v>
      </c>
      <c r="G29" s="27">
        <v>0</v>
      </c>
      <c r="H29" s="28">
        <v>0</v>
      </c>
      <c r="I29" s="28">
        <v>0</v>
      </c>
      <c r="J29" s="27">
        <v>0</v>
      </c>
      <c r="K29" s="28">
        <v>0</v>
      </c>
      <c r="L29" s="1" t="s">
        <v>200</v>
      </c>
    </row>
    <row r="30" spans="1:12" ht="12.75">
      <c r="A30" s="1" t="s">
        <v>128</v>
      </c>
      <c r="B30" t="s">
        <v>276</v>
      </c>
      <c r="C30" s="28">
        <v>0</v>
      </c>
      <c r="D30" s="28">
        <v>1533.13</v>
      </c>
      <c r="E30" s="28">
        <v>0</v>
      </c>
      <c r="F30" s="28">
        <v>1533.13</v>
      </c>
      <c r="G30" s="28">
        <v>0</v>
      </c>
      <c r="H30" s="28">
        <v>1533.13</v>
      </c>
      <c r="I30" s="28">
        <v>919.24</v>
      </c>
      <c r="J30" s="28">
        <v>0</v>
      </c>
      <c r="K30" s="28">
        <v>2452.37</v>
      </c>
      <c r="L30" s="1" t="s">
        <v>191</v>
      </c>
    </row>
    <row r="31" spans="1:12" ht="12.75">
      <c r="A31" s="1" t="s">
        <v>129</v>
      </c>
      <c r="B31" t="s">
        <v>277</v>
      </c>
      <c r="C31" s="27">
        <v>0</v>
      </c>
      <c r="D31" s="28">
        <v>3508.59</v>
      </c>
      <c r="E31" s="28">
        <v>1540</v>
      </c>
      <c r="F31" s="28">
        <v>5048.59</v>
      </c>
      <c r="G31" s="28">
        <v>0</v>
      </c>
      <c r="H31" s="28">
        <v>5048.59</v>
      </c>
      <c r="I31" s="28">
        <v>3027.05</v>
      </c>
      <c r="J31" s="28">
        <v>0</v>
      </c>
      <c r="K31" s="28">
        <v>8075.64</v>
      </c>
      <c r="L31" s="1" t="s">
        <v>191</v>
      </c>
    </row>
    <row r="32" spans="1:12" ht="12.75">
      <c r="A32" s="1" t="s">
        <v>130</v>
      </c>
      <c r="B32" t="s">
        <v>278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191</v>
      </c>
    </row>
    <row r="33" spans="1:12" ht="12.75">
      <c r="A33" s="1" t="s">
        <v>131</v>
      </c>
      <c r="B33" t="s">
        <v>279</v>
      </c>
      <c r="C33" s="28">
        <v>20938.66</v>
      </c>
      <c r="D33" s="27">
        <v>1015.16</v>
      </c>
      <c r="E33" s="28">
        <v>13.06</v>
      </c>
      <c r="F33" s="28">
        <v>21966.88</v>
      </c>
      <c r="G33" s="27">
        <v>0</v>
      </c>
      <c r="H33" s="28">
        <v>21966.88</v>
      </c>
      <c r="I33" s="28">
        <v>13170.98</v>
      </c>
      <c r="J33" s="28">
        <v>0</v>
      </c>
      <c r="K33" s="28">
        <v>35137.86</v>
      </c>
      <c r="L33" s="1" t="s">
        <v>191</v>
      </c>
    </row>
    <row r="34" spans="1:12" ht="12.75">
      <c r="A34" s="1" t="s">
        <v>132</v>
      </c>
      <c r="B34" t="s">
        <v>280</v>
      </c>
      <c r="C34" s="28">
        <v>0</v>
      </c>
      <c r="D34" s="28">
        <v>3187.28</v>
      </c>
      <c r="E34" s="28">
        <v>0</v>
      </c>
      <c r="F34" s="28">
        <v>3187.28</v>
      </c>
      <c r="G34" s="27">
        <v>0</v>
      </c>
      <c r="H34" s="28">
        <v>3187.28</v>
      </c>
      <c r="I34" s="28">
        <v>1911.02</v>
      </c>
      <c r="J34" s="28">
        <v>28626.08</v>
      </c>
      <c r="K34" s="28">
        <v>33724.380000000005</v>
      </c>
      <c r="L34" s="1" t="s">
        <v>191</v>
      </c>
    </row>
    <row r="35" spans="1:12" ht="25.5">
      <c r="A35" s="1" t="s">
        <v>133</v>
      </c>
      <c r="B35" t="s">
        <v>281</v>
      </c>
      <c r="C35" s="27">
        <v>0</v>
      </c>
      <c r="D35" s="28">
        <v>701.8</v>
      </c>
      <c r="E35" s="28">
        <v>0</v>
      </c>
      <c r="F35" s="28">
        <v>701.8</v>
      </c>
      <c r="G35" s="27">
        <v>0</v>
      </c>
      <c r="H35" s="28">
        <v>701.8</v>
      </c>
      <c r="I35" s="28">
        <v>420.79</v>
      </c>
      <c r="J35" s="27">
        <v>0</v>
      </c>
      <c r="K35" s="28">
        <v>1122.59</v>
      </c>
      <c r="L35" s="1" t="s">
        <v>195</v>
      </c>
    </row>
    <row r="36" spans="1:12" ht="12.75">
      <c r="A36" s="1" t="s">
        <v>134</v>
      </c>
      <c r="B36" t="s">
        <v>282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1" t="s">
        <v>191</v>
      </c>
    </row>
    <row r="37" spans="1:12" ht="12.75">
      <c r="A37" s="1" t="s">
        <v>135</v>
      </c>
      <c r="B37" t="s">
        <v>283</v>
      </c>
      <c r="C37" s="27">
        <v>0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" t="s">
        <v>191</v>
      </c>
    </row>
    <row r="38" spans="1:12" ht="12.75">
      <c r="A38" s="1" t="s">
        <v>136</v>
      </c>
      <c r="B38" t="s">
        <v>284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191</v>
      </c>
    </row>
    <row r="39" spans="1:12" ht="12.75">
      <c r="A39" s="1" t="s">
        <v>137</v>
      </c>
      <c r="B39" t="s">
        <v>285</v>
      </c>
      <c r="C39" s="27">
        <v>0</v>
      </c>
      <c r="D39" s="28">
        <v>1095.6</v>
      </c>
      <c r="E39" s="27">
        <v>17.9</v>
      </c>
      <c r="F39" s="28">
        <v>1113.5</v>
      </c>
      <c r="G39" s="28">
        <v>0</v>
      </c>
      <c r="H39" s="28">
        <v>1113.5</v>
      </c>
      <c r="I39" s="28">
        <v>667.62</v>
      </c>
      <c r="J39" s="28">
        <v>0</v>
      </c>
      <c r="K39" s="28">
        <v>1781.12</v>
      </c>
      <c r="L39" s="1" t="s">
        <v>191</v>
      </c>
    </row>
    <row r="40" spans="1:12" ht="12.75">
      <c r="A40" s="1" t="s">
        <v>138</v>
      </c>
      <c r="B40" t="s">
        <v>286</v>
      </c>
      <c r="C40" s="27">
        <v>0</v>
      </c>
      <c r="D40" s="27">
        <v>0</v>
      </c>
      <c r="E40" s="27">
        <v>15.85</v>
      </c>
      <c r="F40" s="27">
        <v>15.85</v>
      </c>
      <c r="G40" s="27">
        <v>0</v>
      </c>
      <c r="H40" s="27">
        <v>15.85</v>
      </c>
      <c r="I40" s="27">
        <v>9.49</v>
      </c>
      <c r="J40" s="27">
        <v>0</v>
      </c>
      <c r="K40" s="27">
        <v>25.34</v>
      </c>
      <c r="L40" s="1" t="s">
        <v>191</v>
      </c>
    </row>
    <row r="41" spans="1:12" ht="12.75">
      <c r="A41" s="1" t="s">
        <v>139</v>
      </c>
      <c r="B41" t="s">
        <v>287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191</v>
      </c>
    </row>
    <row r="42" spans="1:12" ht="12.75">
      <c r="A42" s="1" t="s">
        <v>140</v>
      </c>
      <c r="B42" t="s">
        <v>288</v>
      </c>
      <c r="C42" s="28">
        <v>0</v>
      </c>
      <c r="D42" s="28">
        <v>0</v>
      </c>
      <c r="E42" s="28">
        <v>207.06</v>
      </c>
      <c r="F42" s="28">
        <v>207.06</v>
      </c>
      <c r="G42" s="27">
        <v>0</v>
      </c>
      <c r="H42" s="28">
        <v>207.06</v>
      </c>
      <c r="I42" s="28">
        <v>124.15</v>
      </c>
      <c r="J42" s="27">
        <v>0</v>
      </c>
      <c r="K42" s="28">
        <v>331.21000000000004</v>
      </c>
      <c r="L42" s="1" t="s">
        <v>191</v>
      </c>
    </row>
    <row r="43" spans="1:12" ht="12.75">
      <c r="A43" s="1" t="s">
        <v>141</v>
      </c>
      <c r="B43" t="s">
        <v>289</v>
      </c>
      <c r="C43" s="28">
        <v>0</v>
      </c>
      <c r="D43" s="28">
        <v>0</v>
      </c>
      <c r="E43" s="28">
        <v>0</v>
      </c>
      <c r="F43" s="28">
        <v>0</v>
      </c>
      <c r="G43" s="27">
        <v>0</v>
      </c>
      <c r="H43" s="28">
        <v>0</v>
      </c>
      <c r="I43" s="28">
        <v>0</v>
      </c>
      <c r="J43" s="28">
        <v>0</v>
      </c>
      <c r="K43" s="28">
        <v>0</v>
      </c>
      <c r="L43" s="1" t="s">
        <v>191</v>
      </c>
    </row>
    <row r="44" spans="1:12" ht="12.75">
      <c r="A44" s="1" t="s">
        <v>142</v>
      </c>
      <c r="B44" t="s">
        <v>290</v>
      </c>
      <c r="C44" s="27">
        <v>29263.18</v>
      </c>
      <c r="D44" s="28">
        <v>78657.15</v>
      </c>
      <c r="E44" s="28">
        <v>49622.94</v>
      </c>
      <c r="F44" s="28">
        <v>157543.27</v>
      </c>
      <c r="G44" s="28">
        <v>0</v>
      </c>
      <c r="H44" s="28">
        <v>157543.27</v>
      </c>
      <c r="I44" s="28">
        <v>94460.37</v>
      </c>
      <c r="J44" s="27">
        <v>181.5</v>
      </c>
      <c r="K44" s="28">
        <v>252185.13999999998</v>
      </c>
      <c r="L44" s="1" t="s">
        <v>191</v>
      </c>
    </row>
    <row r="45" spans="1:12" ht="12.75">
      <c r="A45" s="1" t="s">
        <v>143</v>
      </c>
      <c r="B45" t="s">
        <v>291</v>
      </c>
      <c r="C45" s="27">
        <v>0</v>
      </c>
      <c r="D45" s="28">
        <v>52.76</v>
      </c>
      <c r="E45" s="28">
        <v>400</v>
      </c>
      <c r="F45" s="28">
        <v>452.76</v>
      </c>
      <c r="G45" s="28">
        <v>0</v>
      </c>
      <c r="H45" s="28">
        <v>452.76</v>
      </c>
      <c r="I45" s="28">
        <v>271.46</v>
      </c>
      <c r="J45" s="28">
        <v>100</v>
      </c>
      <c r="K45" s="28">
        <v>824.22</v>
      </c>
      <c r="L45" s="1" t="s">
        <v>191</v>
      </c>
    </row>
    <row r="46" spans="1:12" ht="12.75">
      <c r="A46" s="1" t="s">
        <v>144</v>
      </c>
      <c r="B46" t="s">
        <v>145</v>
      </c>
      <c r="C46" s="28">
        <v>0</v>
      </c>
      <c r="D46" s="28">
        <v>0</v>
      </c>
      <c r="E46" s="28">
        <v>0</v>
      </c>
      <c r="F46" s="28">
        <v>0</v>
      </c>
      <c r="G46" s="27">
        <v>0</v>
      </c>
      <c r="H46" s="28">
        <v>0</v>
      </c>
      <c r="I46" s="28">
        <v>0</v>
      </c>
      <c r="J46" s="28">
        <v>2582.5</v>
      </c>
      <c r="K46" s="28">
        <v>2582.5</v>
      </c>
      <c r="L46" s="1" t="s">
        <v>191</v>
      </c>
    </row>
    <row r="47" spans="1:12" ht="12.75">
      <c r="A47" s="1" t="s">
        <v>146</v>
      </c>
      <c r="B47" t="s">
        <v>292</v>
      </c>
      <c r="C47" s="27">
        <v>0</v>
      </c>
      <c r="D47" s="27">
        <v>2329.25</v>
      </c>
      <c r="E47" s="27">
        <v>3316.36</v>
      </c>
      <c r="F47" s="27">
        <v>5645.610000000001</v>
      </c>
      <c r="G47" s="27">
        <v>0</v>
      </c>
      <c r="H47" s="27">
        <v>5645.610000000001</v>
      </c>
      <c r="I47" s="27">
        <v>3385.03</v>
      </c>
      <c r="J47" s="27">
        <v>0</v>
      </c>
      <c r="K47" s="27">
        <v>9030.640000000001</v>
      </c>
      <c r="L47" s="1" t="s">
        <v>191</v>
      </c>
    </row>
    <row r="48" spans="1:12" ht="12.75">
      <c r="A48" s="1" t="s">
        <v>147</v>
      </c>
      <c r="B48" t="s">
        <v>293</v>
      </c>
      <c r="C48" s="28">
        <v>0</v>
      </c>
      <c r="D48" s="28">
        <v>12.13</v>
      </c>
      <c r="E48" s="28">
        <v>225.06</v>
      </c>
      <c r="F48" s="28">
        <v>237.19</v>
      </c>
      <c r="G48" s="27">
        <v>0</v>
      </c>
      <c r="H48" s="28">
        <v>237.19</v>
      </c>
      <c r="I48" s="28">
        <v>142.21</v>
      </c>
      <c r="J48" s="28">
        <v>1620</v>
      </c>
      <c r="K48" s="28">
        <v>1999.4</v>
      </c>
      <c r="L48" s="1" t="s">
        <v>191</v>
      </c>
    </row>
    <row r="49" spans="1:12" ht="12.75">
      <c r="A49" s="1" t="s">
        <v>148</v>
      </c>
      <c r="B49" t="s">
        <v>294</v>
      </c>
      <c r="C49" s="28">
        <v>0</v>
      </c>
      <c r="D49" s="28">
        <v>18700.38</v>
      </c>
      <c r="E49" s="27">
        <v>0</v>
      </c>
      <c r="F49" s="28">
        <v>18700.38</v>
      </c>
      <c r="G49" s="28">
        <v>0</v>
      </c>
      <c r="H49" s="28">
        <v>18700.38</v>
      </c>
      <c r="I49" s="28">
        <v>11212.45</v>
      </c>
      <c r="J49" s="28">
        <v>0</v>
      </c>
      <c r="K49" s="28">
        <v>29912.83</v>
      </c>
      <c r="L49" s="1" t="s">
        <v>191</v>
      </c>
    </row>
    <row r="50" spans="1:12" ht="12.75">
      <c r="A50" s="1" t="s">
        <v>149</v>
      </c>
      <c r="B50" t="s">
        <v>295</v>
      </c>
      <c r="C50" s="27">
        <v>0</v>
      </c>
      <c r="D50" s="27">
        <v>72.48</v>
      </c>
      <c r="E50" s="27">
        <v>0</v>
      </c>
      <c r="F50" s="27">
        <v>72.48</v>
      </c>
      <c r="G50" s="28">
        <v>13.76</v>
      </c>
      <c r="H50" s="28">
        <v>86.24000000000001</v>
      </c>
      <c r="I50" s="28">
        <v>51.71</v>
      </c>
      <c r="J50" s="28">
        <v>3429.61</v>
      </c>
      <c r="K50" s="28">
        <v>3567.56</v>
      </c>
      <c r="L50" s="1" t="s">
        <v>191</v>
      </c>
    </row>
    <row r="51" spans="1:12" ht="12.75">
      <c r="A51" s="1" t="s">
        <v>150</v>
      </c>
      <c r="B51" t="s">
        <v>296</v>
      </c>
      <c r="C51" s="27">
        <v>0</v>
      </c>
      <c r="D51" s="27">
        <v>3819.38</v>
      </c>
      <c r="E51" s="28">
        <v>886.33</v>
      </c>
      <c r="F51" s="28">
        <v>4705.71</v>
      </c>
      <c r="G51" s="28">
        <v>893.14</v>
      </c>
      <c r="H51" s="28">
        <v>5598.85</v>
      </c>
      <c r="I51" s="28">
        <v>3356.98</v>
      </c>
      <c r="J51" s="28">
        <v>0</v>
      </c>
      <c r="K51" s="28">
        <v>8955.83</v>
      </c>
      <c r="L51" s="1" t="s">
        <v>191</v>
      </c>
    </row>
    <row r="52" spans="1:12" ht="12.75">
      <c r="A52" s="1" t="s">
        <v>151</v>
      </c>
      <c r="B52" t="s">
        <v>297</v>
      </c>
      <c r="C52" s="27">
        <v>0</v>
      </c>
      <c r="D52" s="28">
        <v>2576.8</v>
      </c>
      <c r="E52" s="28">
        <v>26513.2</v>
      </c>
      <c r="F52" s="28">
        <v>29090</v>
      </c>
      <c r="G52" s="27">
        <v>0</v>
      </c>
      <c r="H52" s="28">
        <v>29090</v>
      </c>
      <c r="I52" s="28">
        <v>17441.88</v>
      </c>
      <c r="J52" s="28">
        <v>1905.74</v>
      </c>
      <c r="K52" s="28">
        <v>48437.62</v>
      </c>
      <c r="L52" s="1" t="s">
        <v>191</v>
      </c>
    </row>
    <row r="53" spans="1:12" ht="12.75">
      <c r="A53" s="1" t="s">
        <v>152</v>
      </c>
      <c r="B53" t="s">
        <v>298</v>
      </c>
      <c r="C53" s="27">
        <v>0</v>
      </c>
      <c r="D53" s="27">
        <v>2167</v>
      </c>
      <c r="E53" s="27">
        <v>12.71</v>
      </c>
      <c r="F53" s="27">
        <v>2179.71</v>
      </c>
      <c r="G53" s="27">
        <v>0</v>
      </c>
      <c r="H53" s="27">
        <v>2179.71</v>
      </c>
      <c r="I53" s="27">
        <v>1306.91</v>
      </c>
      <c r="J53" s="27">
        <v>2772</v>
      </c>
      <c r="K53" s="27">
        <v>6258.62</v>
      </c>
      <c r="L53" s="1" t="s">
        <v>191</v>
      </c>
    </row>
    <row r="54" spans="1:12" ht="12.75">
      <c r="A54" s="1" t="s">
        <v>153</v>
      </c>
      <c r="B54" t="s">
        <v>299</v>
      </c>
      <c r="C54" s="27">
        <v>0</v>
      </c>
      <c r="D54" s="27">
        <v>0</v>
      </c>
      <c r="E54" s="28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8">
        <v>0</v>
      </c>
      <c r="L54" s="1" t="s">
        <v>191</v>
      </c>
    </row>
    <row r="55" spans="1:12" ht="12.75">
      <c r="A55" s="1" t="s">
        <v>154</v>
      </c>
      <c r="B55" t="s">
        <v>300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191</v>
      </c>
    </row>
    <row r="56" spans="1:12" ht="12.75">
      <c r="A56" s="1" t="s">
        <v>155</v>
      </c>
      <c r="B56" t="s">
        <v>301</v>
      </c>
      <c r="C56" s="27">
        <v>0</v>
      </c>
      <c r="D56" s="27">
        <v>0</v>
      </c>
      <c r="E56" s="28">
        <v>0</v>
      </c>
      <c r="F56" s="28">
        <v>0</v>
      </c>
      <c r="G56" s="27">
        <v>0</v>
      </c>
      <c r="H56" s="28">
        <v>0</v>
      </c>
      <c r="I56" s="28">
        <v>0</v>
      </c>
      <c r="J56" s="28">
        <v>0</v>
      </c>
      <c r="K56" s="28">
        <v>0</v>
      </c>
      <c r="L56" s="1" t="s">
        <v>191</v>
      </c>
    </row>
    <row r="57" spans="1:12" ht="12.75">
      <c r="A57" s="1" t="s">
        <v>156</v>
      </c>
      <c r="B57" t="s">
        <v>302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29">
        <f aca="true" t="shared" si="0" ref="C58:J58">SUM(C11:C57)</f>
        <v>50201.84</v>
      </c>
      <c r="D58" s="29">
        <f t="shared" si="0"/>
        <v>148468.51</v>
      </c>
      <c r="E58" s="29">
        <f t="shared" si="0"/>
        <v>149436.79</v>
      </c>
      <c r="F58" s="29">
        <f t="shared" si="0"/>
        <v>348107.14</v>
      </c>
      <c r="G58" s="29">
        <f t="shared" si="0"/>
        <v>11481.87</v>
      </c>
      <c r="H58" s="29">
        <f t="shared" si="0"/>
        <v>359589.01</v>
      </c>
      <c r="I58" s="29">
        <f t="shared" si="0"/>
        <v>215603.65999999997</v>
      </c>
      <c r="J58" s="29">
        <f t="shared" si="0"/>
        <v>46687.76</v>
      </c>
      <c r="K58" s="29">
        <f>SUM(K11:K57)</f>
        <v>621880.4299999999</v>
      </c>
      <c r="L58" s="30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27">
        <v>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7">
        <v>0</v>
      </c>
      <c r="K11" s="28">
        <v>0</v>
      </c>
      <c r="L11" s="1" t="s">
        <v>191</v>
      </c>
    </row>
    <row r="12" spans="1:12" ht="12.75">
      <c r="A12" s="1" t="s">
        <v>110</v>
      </c>
      <c r="B12" t="s">
        <v>258</v>
      </c>
      <c r="C12" s="27">
        <v>0</v>
      </c>
      <c r="D12" s="28">
        <v>14365.68</v>
      </c>
      <c r="E12" s="28">
        <v>14410.91</v>
      </c>
      <c r="F12" s="28">
        <v>28776.59</v>
      </c>
      <c r="G12" s="28">
        <v>0</v>
      </c>
      <c r="H12" s="28">
        <v>28776.59</v>
      </c>
      <c r="I12" s="28">
        <v>6807.96</v>
      </c>
      <c r="J12" s="27">
        <v>0</v>
      </c>
      <c r="K12" s="28">
        <v>35584.55</v>
      </c>
      <c r="L12" s="1" t="s">
        <v>191</v>
      </c>
    </row>
    <row r="13" spans="1:12" ht="26.25" customHeight="1">
      <c r="A13" s="1" t="s">
        <v>111</v>
      </c>
      <c r="B13" t="s">
        <v>259</v>
      </c>
      <c r="C13" s="27">
        <v>0</v>
      </c>
      <c r="D13" s="27">
        <v>0</v>
      </c>
      <c r="E13" s="28">
        <v>0</v>
      </c>
      <c r="F13" s="28">
        <v>0</v>
      </c>
      <c r="G13" s="27">
        <v>0</v>
      </c>
      <c r="H13" s="28">
        <v>0</v>
      </c>
      <c r="I13" s="28">
        <v>0</v>
      </c>
      <c r="J13" s="27">
        <v>0</v>
      </c>
      <c r="K13" s="28">
        <v>0</v>
      </c>
      <c r="L13" s="1" t="s">
        <v>191</v>
      </c>
    </row>
    <row r="14" spans="1:12" ht="12.75">
      <c r="A14" s="1" t="s">
        <v>112</v>
      </c>
      <c r="B14" t="s">
        <v>260</v>
      </c>
      <c r="C14" s="27">
        <v>0</v>
      </c>
      <c r="D14" s="28">
        <v>0</v>
      </c>
      <c r="E14" s="27">
        <v>0</v>
      </c>
      <c r="F14" s="28">
        <v>0</v>
      </c>
      <c r="G14" s="27">
        <v>0</v>
      </c>
      <c r="H14" s="28">
        <v>0</v>
      </c>
      <c r="I14" s="28">
        <v>0</v>
      </c>
      <c r="J14" s="27">
        <v>0</v>
      </c>
      <c r="K14" s="28">
        <v>0</v>
      </c>
      <c r="L14" s="1" t="s">
        <v>191</v>
      </c>
    </row>
    <row r="15" spans="1:12" ht="12.75">
      <c r="A15" s="1" t="s">
        <v>113</v>
      </c>
      <c r="B15" t="s">
        <v>261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191</v>
      </c>
    </row>
    <row r="16" spans="1:12" ht="12.75">
      <c r="A16" s="1" t="s">
        <v>114</v>
      </c>
      <c r="B16" t="s">
        <v>262</v>
      </c>
      <c r="C16" s="28">
        <v>0</v>
      </c>
      <c r="D16" s="27">
        <v>24012.56</v>
      </c>
      <c r="E16" s="28">
        <v>47078.05</v>
      </c>
      <c r="F16" s="28">
        <v>71090.61</v>
      </c>
      <c r="G16" s="28">
        <v>0</v>
      </c>
      <c r="H16" s="28">
        <v>71090.61</v>
      </c>
      <c r="I16" s="28">
        <v>16818.6</v>
      </c>
      <c r="J16" s="27">
        <v>0</v>
      </c>
      <c r="K16" s="28">
        <v>87909.20999999999</v>
      </c>
      <c r="L16" s="1" t="s">
        <v>191</v>
      </c>
    </row>
    <row r="17" spans="1:12" ht="12.75">
      <c r="A17" s="1" t="s">
        <v>115</v>
      </c>
      <c r="B17" t="s">
        <v>263</v>
      </c>
      <c r="C17" s="27">
        <v>0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7">
        <v>0</v>
      </c>
      <c r="K17" s="28">
        <v>0</v>
      </c>
      <c r="L17" s="1" t="s">
        <v>191</v>
      </c>
    </row>
    <row r="18" spans="1:12" ht="12.75">
      <c r="A18" s="1" t="s">
        <v>116</v>
      </c>
      <c r="B18" t="s">
        <v>264</v>
      </c>
      <c r="C18" s="27">
        <v>59899.42</v>
      </c>
      <c r="D18" s="27">
        <v>30203.43</v>
      </c>
      <c r="E18" s="27">
        <v>27617.47</v>
      </c>
      <c r="F18" s="27">
        <v>117720.32</v>
      </c>
      <c r="G18" s="27">
        <v>0</v>
      </c>
      <c r="H18" s="27">
        <v>117720.32</v>
      </c>
      <c r="I18" s="27">
        <v>27850.25</v>
      </c>
      <c r="J18" s="27">
        <v>0</v>
      </c>
      <c r="K18" s="27">
        <v>145570.57</v>
      </c>
      <c r="L18" s="1" t="s">
        <v>191</v>
      </c>
    </row>
    <row r="19" spans="1:12" ht="12.75">
      <c r="A19" s="1" t="s">
        <v>117</v>
      </c>
      <c r="B19" t="s">
        <v>265</v>
      </c>
      <c r="C19" s="27">
        <v>0</v>
      </c>
      <c r="D19" s="27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7">
        <v>0</v>
      </c>
      <c r="K19" s="28">
        <v>0</v>
      </c>
      <c r="L19" s="1" t="s">
        <v>191</v>
      </c>
    </row>
    <row r="20" spans="1:12" ht="12.75">
      <c r="A20" s="1" t="s">
        <v>118</v>
      </c>
      <c r="B20" t="s">
        <v>266</v>
      </c>
      <c r="C20" s="27">
        <v>0</v>
      </c>
      <c r="D20" s="27">
        <v>0</v>
      </c>
      <c r="E20" s="28">
        <v>610</v>
      </c>
      <c r="F20" s="28">
        <v>610</v>
      </c>
      <c r="G20" s="28">
        <v>0</v>
      </c>
      <c r="H20" s="28">
        <v>610</v>
      </c>
      <c r="I20" s="28">
        <v>144.31</v>
      </c>
      <c r="J20" s="27">
        <v>0</v>
      </c>
      <c r="K20" s="28">
        <v>754.31</v>
      </c>
      <c r="L20" s="1" t="s">
        <v>191</v>
      </c>
    </row>
    <row r="21" spans="1:12" ht="12.75">
      <c r="A21" s="1" t="s">
        <v>119</v>
      </c>
      <c r="B21" t="s">
        <v>267</v>
      </c>
      <c r="C21" s="27">
        <v>0</v>
      </c>
      <c r="D21" s="28">
        <v>0</v>
      </c>
      <c r="E21" s="28">
        <v>0</v>
      </c>
      <c r="F21" s="28">
        <v>0</v>
      </c>
      <c r="G21" s="27">
        <v>0</v>
      </c>
      <c r="H21" s="28">
        <v>0</v>
      </c>
      <c r="I21" s="28">
        <v>0</v>
      </c>
      <c r="J21" s="28">
        <v>0</v>
      </c>
      <c r="K21" s="28">
        <v>0</v>
      </c>
      <c r="L21" s="1" t="s">
        <v>200</v>
      </c>
    </row>
    <row r="22" spans="1:12" ht="12.75">
      <c r="A22" s="1" t="s">
        <v>120</v>
      </c>
      <c r="B22" t="s">
        <v>268</v>
      </c>
      <c r="C22" s="28">
        <v>0</v>
      </c>
      <c r="D22" s="28">
        <v>1617.92</v>
      </c>
      <c r="E22" s="28">
        <v>0</v>
      </c>
      <c r="F22" s="28">
        <v>1617.92</v>
      </c>
      <c r="G22" s="27">
        <v>0</v>
      </c>
      <c r="H22" s="28">
        <v>1617.92</v>
      </c>
      <c r="I22" s="28">
        <v>382.76</v>
      </c>
      <c r="J22" s="27">
        <v>0</v>
      </c>
      <c r="K22" s="28">
        <v>2000.68</v>
      </c>
      <c r="L22" s="1" t="s">
        <v>200</v>
      </c>
    </row>
    <row r="23" spans="1:12" ht="12.75">
      <c r="A23" s="1" t="s">
        <v>121</v>
      </c>
      <c r="B23" t="s">
        <v>269</v>
      </c>
      <c r="C23" s="27">
        <v>0</v>
      </c>
      <c r="D23" s="27">
        <v>0</v>
      </c>
      <c r="E23" s="28">
        <v>6124.47</v>
      </c>
      <c r="F23" s="28">
        <v>6124.47</v>
      </c>
      <c r="G23" s="27">
        <v>0</v>
      </c>
      <c r="H23" s="28">
        <v>6124.47</v>
      </c>
      <c r="I23" s="28">
        <v>1448.93</v>
      </c>
      <c r="J23" s="27">
        <v>99614.74</v>
      </c>
      <c r="K23" s="28">
        <v>107188.14</v>
      </c>
      <c r="L23" s="1" t="s">
        <v>191</v>
      </c>
    </row>
    <row r="24" spans="1:12" ht="12.75">
      <c r="A24" s="1" t="s">
        <v>122</v>
      </c>
      <c r="B24" t="s">
        <v>270</v>
      </c>
      <c r="C24" s="27">
        <v>0</v>
      </c>
      <c r="D24" s="28">
        <v>0</v>
      </c>
      <c r="E24" s="27">
        <v>0</v>
      </c>
      <c r="F24" s="28">
        <v>0</v>
      </c>
      <c r="G24" s="27">
        <v>0</v>
      </c>
      <c r="H24" s="28">
        <v>0</v>
      </c>
      <c r="I24" s="28">
        <v>0</v>
      </c>
      <c r="J24" s="28">
        <v>6483.38</v>
      </c>
      <c r="K24" s="28">
        <v>6483.38</v>
      </c>
      <c r="L24" s="1" t="s">
        <v>191</v>
      </c>
    </row>
    <row r="25" spans="1:12" ht="12.75">
      <c r="A25" s="1" t="s">
        <v>123</v>
      </c>
      <c r="B25" t="s">
        <v>271</v>
      </c>
      <c r="C25" s="27">
        <v>0</v>
      </c>
      <c r="D25" s="28">
        <v>0</v>
      </c>
      <c r="E25" s="27">
        <v>52.42</v>
      </c>
      <c r="F25" s="28">
        <v>52.42</v>
      </c>
      <c r="G25" s="27">
        <v>0</v>
      </c>
      <c r="H25" s="28">
        <v>52.42</v>
      </c>
      <c r="I25" s="28">
        <v>12.4</v>
      </c>
      <c r="J25" s="27">
        <v>49807.37</v>
      </c>
      <c r="K25" s="28">
        <v>49872.19</v>
      </c>
      <c r="L25" s="1" t="s">
        <v>191</v>
      </c>
    </row>
    <row r="26" spans="1:12" ht="12.75">
      <c r="A26" s="1" t="s">
        <v>124</v>
      </c>
      <c r="B26" t="s">
        <v>272</v>
      </c>
      <c r="C26" s="27">
        <v>58454.66</v>
      </c>
      <c r="D26" s="28">
        <v>2194.1</v>
      </c>
      <c r="E26" s="27">
        <v>8015.24</v>
      </c>
      <c r="F26" s="28">
        <v>68664</v>
      </c>
      <c r="G26" s="27">
        <v>0</v>
      </c>
      <c r="H26" s="28">
        <v>68664</v>
      </c>
      <c r="I26" s="28">
        <v>16244.54</v>
      </c>
      <c r="J26" s="27">
        <v>0</v>
      </c>
      <c r="K26" s="28">
        <v>84908.54000000001</v>
      </c>
      <c r="L26" s="1" t="s">
        <v>191</v>
      </c>
    </row>
    <row r="27" spans="1:12" ht="12.75">
      <c r="A27" s="1" t="s">
        <v>125</v>
      </c>
      <c r="B27" t="s">
        <v>273</v>
      </c>
      <c r="C27" s="27">
        <v>0</v>
      </c>
      <c r="D27" s="27">
        <v>4425.38</v>
      </c>
      <c r="E27" s="27">
        <v>11156.56</v>
      </c>
      <c r="F27" s="27">
        <v>15581.939999999999</v>
      </c>
      <c r="G27" s="27">
        <v>0</v>
      </c>
      <c r="H27" s="27">
        <v>15581.939999999999</v>
      </c>
      <c r="I27" s="27">
        <v>3686.38</v>
      </c>
      <c r="J27" s="27">
        <v>0</v>
      </c>
      <c r="K27" s="27">
        <v>19268.32</v>
      </c>
      <c r="L27" s="1" t="s">
        <v>191</v>
      </c>
    </row>
    <row r="28" spans="1:12" ht="12.75">
      <c r="A28" s="1" t="s">
        <v>126</v>
      </c>
      <c r="B28" t="s">
        <v>274</v>
      </c>
      <c r="C28" s="28">
        <v>0</v>
      </c>
      <c r="D28" s="28">
        <v>29252.25</v>
      </c>
      <c r="E28" s="28">
        <v>20810.25</v>
      </c>
      <c r="F28" s="28">
        <v>50062.5</v>
      </c>
      <c r="G28" s="27">
        <v>0</v>
      </c>
      <c r="H28" s="28">
        <v>50062.5</v>
      </c>
      <c r="I28" s="28">
        <v>11843.77</v>
      </c>
      <c r="J28" s="27">
        <v>0</v>
      </c>
      <c r="K28" s="28">
        <v>61906.270000000004</v>
      </c>
      <c r="L28" s="1" t="s">
        <v>191</v>
      </c>
    </row>
    <row r="29" spans="1:12" ht="12.75">
      <c r="A29" s="1" t="s">
        <v>127</v>
      </c>
      <c r="B29" t="s">
        <v>275</v>
      </c>
      <c r="C29" s="27">
        <v>0</v>
      </c>
      <c r="D29" s="28">
        <v>0</v>
      </c>
      <c r="E29" s="27">
        <v>0</v>
      </c>
      <c r="F29" s="28">
        <v>0</v>
      </c>
      <c r="G29" s="27">
        <v>0</v>
      </c>
      <c r="H29" s="28">
        <v>0</v>
      </c>
      <c r="I29" s="28">
        <v>0</v>
      </c>
      <c r="J29" s="27">
        <v>0</v>
      </c>
      <c r="K29" s="28">
        <v>0</v>
      </c>
      <c r="L29" s="1" t="s">
        <v>200</v>
      </c>
    </row>
    <row r="30" spans="1:12" ht="12.75">
      <c r="A30" s="1" t="s">
        <v>128</v>
      </c>
      <c r="B30" t="s">
        <v>276</v>
      </c>
      <c r="C30" s="28">
        <v>60533.74</v>
      </c>
      <c r="D30" s="28">
        <v>18850.34</v>
      </c>
      <c r="E30" s="28">
        <v>4394.55</v>
      </c>
      <c r="F30" s="28">
        <v>83778.63</v>
      </c>
      <c r="G30" s="28">
        <v>0</v>
      </c>
      <c r="H30" s="28">
        <v>83778.63</v>
      </c>
      <c r="I30" s="28">
        <v>19820.33</v>
      </c>
      <c r="J30" s="28">
        <v>0</v>
      </c>
      <c r="K30" s="28">
        <v>103598.96</v>
      </c>
      <c r="L30" s="1" t="s">
        <v>191</v>
      </c>
    </row>
    <row r="31" spans="1:12" ht="12.75">
      <c r="A31" s="1" t="s">
        <v>129</v>
      </c>
      <c r="B31" t="s">
        <v>277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1" t="s">
        <v>191</v>
      </c>
    </row>
    <row r="32" spans="1:12" ht="12.75">
      <c r="A32" s="1" t="s">
        <v>130</v>
      </c>
      <c r="B32" t="s">
        <v>278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191</v>
      </c>
    </row>
    <row r="33" spans="1:12" ht="12.75">
      <c r="A33" s="1" t="s">
        <v>131</v>
      </c>
      <c r="B33" t="s">
        <v>279</v>
      </c>
      <c r="C33" s="28">
        <v>40586.16</v>
      </c>
      <c r="D33" s="27">
        <v>0</v>
      </c>
      <c r="E33" s="28">
        <v>0</v>
      </c>
      <c r="F33" s="28">
        <v>40586.16</v>
      </c>
      <c r="G33" s="27">
        <v>0</v>
      </c>
      <c r="H33" s="28">
        <v>40586.16</v>
      </c>
      <c r="I33" s="28">
        <v>9601.86</v>
      </c>
      <c r="J33" s="28">
        <v>0</v>
      </c>
      <c r="K33" s="28">
        <v>50188.020000000004</v>
      </c>
      <c r="L33" s="1" t="s">
        <v>191</v>
      </c>
    </row>
    <row r="34" spans="1:12" ht="12.75">
      <c r="A34" s="1" t="s">
        <v>132</v>
      </c>
      <c r="B34" t="s">
        <v>280</v>
      </c>
      <c r="C34" s="28">
        <v>27720.53</v>
      </c>
      <c r="D34" s="28">
        <v>56967.03</v>
      </c>
      <c r="E34" s="28">
        <v>1296.27</v>
      </c>
      <c r="F34" s="28">
        <v>85983.83</v>
      </c>
      <c r="G34" s="27">
        <v>0</v>
      </c>
      <c r="H34" s="28">
        <v>85983.83</v>
      </c>
      <c r="I34" s="28">
        <v>20342.03</v>
      </c>
      <c r="J34" s="28">
        <v>29558.66</v>
      </c>
      <c r="K34" s="28">
        <v>135884.52</v>
      </c>
      <c r="L34" s="1" t="s">
        <v>191</v>
      </c>
    </row>
    <row r="35" spans="1:12" ht="12.75">
      <c r="A35" s="1" t="s">
        <v>133</v>
      </c>
      <c r="B35" t="s">
        <v>281</v>
      </c>
      <c r="C35" s="27">
        <v>0</v>
      </c>
      <c r="D35" s="28">
        <v>40331.33</v>
      </c>
      <c r="E35" s="28">
        <v>2165.09</v>
      </c>
      <c r="F35" s="28">
        <v>42496.42</v>
      </c>
      <c r="G35" s="27">
        <v>0</v>
      </c>
      <c r="H35" s="28">
        <v>42496.42</v>
      </c>
      <c r="I35" s="28">
        <v>10053.79</v>
      </c>
      <c r="J35" s="27">
        <v>0</v>
      </c>
      <c r="K35" s="28">
        <v>52550.21</v>
      </c>
      <c r="L35" s="1" t="s">
        <v>191</v>
      </c>
    </row>
    <row r="36" spans="1:12" ht="12.75">
      <c r="A36" s="1" t="s">
        <v>134</v>
      </c>
      <c r="B36" t="s">
        <v>282</v>
      </c>
      <c r="C36" s="28">
        <v>39584.77</v>
      </c>
      <c r="D36" s="28">
        <v>28850.35</v>
      </c>
      <c r="E36" s="28">
        <v>5833.07</v>
      </c>
      <c r="F36" s="28">
        <v>74268.19</v>
      </c>
      <c r="G36" s="28">
        <v>0</v>
      </c>
      <c r="H36" s="28">
        <v>74268.19</v>
      </c>
      <c r="I36" s="28">
        <v>17570.36</v>
      </c>
      <c r="J36" s="28">
        <v>24068.67</v>
      </c>
      <c r="K36" s="28">
        <v>115907.22</v>
      </c>
      <c r="L36" s="1" t="s">
        <v>191</v>
      </c>
    </row>
    <row r="37" spans="1:12" ht="12.75">
      <c r="A37" s="1" t="s">
        <v>135</v>
      </c>
      <c r="B37" t="s">
        <v>283</v>
      </c>
      <c r="C37" s="27">
        <v>0</v>
      </c>
      <c r="D37" s="27">
        <v>0</v>
      </c>
      <c r="E37" s="28">
        <v>2703.78</v>
      </c>
      <c r="F37" s="28">
        <v>2703.78</v>
      </c>
      <c r="G37" s="28">
        <v>0</v>
      </c>
      <c r="H37" s="28">
        <v>2703.78</v>
      </c>
      <c r="I37" s="28">
        <v>639.66</v>
      </c>
      <c r="J37" s="28">
        <v>0</v>
      </c>
      <c r="K37" s="28">
        <v>3343.44</v>
      </c>
      <c r="L37" s="1" t="s">
        <v>191</v>
      </c>
    </row>
    <row r="38" spans="1:12" ht="12.75">
      <c r="A38" s="1" t="s">
        <v>136</v>
      </c>
      <c r="B38" t="s">
        <v>284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191</v>
      </c>
    </row>
    <row r="39" spans="1:12" ht="12.75">
      <c r="A39" s="1" t="s">
        <v>137</v>
      </c>
      <c r="B39" t="s">
        <v>285</v>
      </c>
      <c r="C39" s="27">
        <v>0</v>
      </c>
      <c r="D39" s="28">
        <v>98650.3</v>
      </c>
      <c r="E39" s="27">
        <v>8023.24</v>
      </c>
      <c r="F39" s="28">
        <v>106673.54000000001</v>
      </c>
      <c r="G39" s="28">
        <v>0</v>
      </c>
      <c r="H39" s="28">
        <v>106673.54000000001</v>
      </c>
      <c r="I39" s="28">
        <v>25236.81</v>
      </c>
      <c r="J39" s="28">
        <v>0</v>
      </c>
      <c r="K39" s="28">
        <v>131910.35</v>
      </c>
      <c r="L39" s="1" t="s">
        <v>191</v>
      </c>
    </row>
    <row r="40" spans="1:12" ht="12.75">
      <c r="A40" s="1" t="s">
        <v>138</v>
      </c>
      <c r="B40" t="s">
        <v>286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1" t="s">
        <v>191</v>
      </c>
    </row>
    <row r="41" spans="1:12" ht="12.75">
      <c r="A41" s="1" t="s">
        <v>139</v>
      </c>
      <c r="B41" t="s">
        <v>287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191</v>
      </c>
    </row>
    <row r="42" spans="1:12" ht="12.75">
      <c r="A42" s="1" t="s">
        <v>140</v>
      </c>
      <c r="B42" t="s">
        <v>288</v>
      </c>
      <c r="C42" s="28">
        <v>21760.74</v>
      </c>
      <c r="D42" s="28">
        <v>17681.51</v>
      </c>
      <c r="E42" s="28">
        <v>2795.69</v>
      </c>
      <c r="F42" s="28">
        <v>42237.94</v>
      </c>
      <c r="G42" s="27">
        <v>0</v>
      </c>
      <c r="H42" s="28">
        <v>42237.94</v>
      </c>
      <c r="I42" s="28">
        <v>9992.64</v>
      </c>
      <c r="J42" s="27">
        <v>0</v>
      </c>
      <c r="K42" s="28">
        <v>52230.58</v>
      </c>
      <c r="L42" s="1" t="s">
        <v>191</v>
      </c>
    </row>
    <row r="43" spans="1:12" ht="12.75">
      <c r="A43" s="1" t="s">
        <v>141</v>
      </c>
      <c r="B43" t="s">
        <v>289</v>
      </c>
      <c r="C43" s="28">
        <v>0</v>
      </c>
      <c r="D43" s="28">
        <v>0</v>
      </c>
      <c r="E43" s="28">
        <v>2556.41</v>
      </c>
      <c r="F43" s="28">
        <v>2556.41</v>
      </c>
      <c r="G43" s="27">
        <v>0</v>
      </c>
      <c r="H43" s="28">
        <v>2556.41</v>
      </c>
      <c r="I43" s="28">
        <v>604.79</v>
      </c>
      <c r="J43" s="28">
        <v>0</v>
      </c>
      <c r="K43" s="28">
        <v>3161.2</v>
      </c>
      <c r="L43" s="1" t="s">
        <v>191</v>
      </c>
    </row>
    <row r="44" spans="1:12" ht="12.75">
      <c r="A44" s="1" t="s">
        <v>142</v>
      </c>
      <c r="B44" t="s">
        <v>290</v>
      </c>
      <c r="C44" s="27">
        <v>59932.01</v>
      </c>
      <c r="D44" s="28">
        <v>23725.19</v>
      </c>
      <c r="E44" s="28">
        <v>3974.07</v>
      </c>
      <c r="F44" s="28">
        <v>87631.27</v>
      </c>
      <c r="G44" s="28">
        <v>0</v>
      </c>
      <c r="H44" s="28">
        <v>87631.27</v>
      </c>
      <c r="I44" s="28">
        <v>20731.79</v>
      </c>
      <c r="J44" s="27">
        <v>0</v>
      </c>
      <c r="K44" s="28">
        <v>108363.06</v>
      </c>
      <c r="L44" s="1" t="s">
        <v>191</v>
      </c>
    </row>
    <row r="45" spans="1:12" ht="12.75">
      <c r="A45" s="1" t="s">
        <v>143</v>
      </c>
      <c r="B45" t="s">
        <v>291</v>
      </c>
      <c r="C45" s="27">
        <v>0</v>
      </c>
      <c r="D45" s="28">
        <v>13167.47</v>
      </c>
      <c r="E45" s="28">
        <v>1216.05</v>
      </c>
      <c r="F45" s="28">
        <v>14383.519999999999</v>
      </c>
      <c r="G45" s="28">
        <v>0</v>
      </c>
      <c r="H45" s="28">
        <v>14383.519999999999</v>
      </c>
      <c r="I45" s="28">
        <v>3402.86</v>
      </c>
      <c r="J45" s="28">
        <v>19435.83</v>
      </c>
      <c r="K45" s="28">
        <v>37222.21</v>
      </c>
      <c r="L45" s="1" t="s">
        <v>191</v>
      </c>
    </row>
    <row r="46" spans="1:12" ht="12.75">
      <c r="A46" s="1" t="s">
        <v>144</v>
      </c>
      <c r="B46" t="s">
        <v>145</v>
      </c>
      <c r="C46" s="28">
        <v>0</v>
      </c>
      <c r="D46" s="28">
        <v>6416.43</v>
      </c>
      <c r="E46" s="28">
        <v>0</v>
      </c>
      <c r="F46" s="28">
        <v>6416.43</v>
      </c>
      <c r="G46" s="27">
        <v>0</v>
      </c>
      <c r="H46" s="28">
        <v>6416.43</v>
      </c>
      <c r="I46" s="28">
        <v>1518</v>
      </c>
      <c r="J46" s="28">
        <v>18647.37</v>
      </c>
      <c r="K46" s="28">
        <v>26581.8</v>
      </c>
      <c r="L46" s="1" t="s">
        <v>191</v>
      </c>
    </row>
    <row r="47" spans="1:12" ht="12.75">
      <c r="A47" s="1" t="s">
        <v>146</v>
      </c>
      <c r="B47" t="s">
        <v>292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1" t="s">
        <v>191</v>
      </c>
    </row>
    <row r="48" spans="1:12" ht="12.75">
      <c r="A48" s="1" t="s">
        <v>147</v>
      </c>
      <c r="B48" t="s">
        <v>293</v>
      </c>
      <c r="C48" s="28">
        <v>0</v>
      </c>
      <c r="D48" s="28">
        <v>30800.59</v>
      </c>
      <c r="E48" s="28">
        <v>3230.55</v>
      </c>
      <c r="F48" s="28">
        <v>34031.14</v>
      </c>
      <c r="G48" s="27">
        <v>0</v>
      </c>
      <c r="H48" s="28">
        <v>34031.14</v>
      </c>
      <c r="I48" s="28">
        <v>8051.08</v>
      </c>
      <c r="J48" s="28">
        <v>0</v>
      </c>
      <c r="K48" s="28">
        <v>42082.22</v>
      </c>
      <c r="L48" s="1" t="s">
        <v>191</v>
      </c>
    </row>
    <row r="49" spans="1:12" ht="12.75">
      <c r="A49" s="1" t="s">
        <v>148</v>
      </c>
      <c r="B49" t="s">
        <v>294</v>
      </c>
      <c r="C49" s="28">
        <v>0</v>
      </c>
      <c r="D49" s="28">
        <v>76767.02</v>
      </c>
      <c r="E49" s="27">
        <v>1617.65</v>
      </c>
      <c r="F49" s="28">
        <v>78384.67</v>
      </c>
      <c r="G49" s="28">
        <v>0</v>
      </c>
      <c r="H49" s="28">
        <v>78384.67</v>
      </c>
      <c r="I49" s="28">
        <v>18544.24</v>
      </c>
      <c r="J49" s="28">
        <v>0</v>
      </c>
      <c r="K49" s="28">
        <v>96928.91</v>
      </c>
      <c r="L49" s="1" t="s">
        <v>191</v>
      </c>
    </row>
    <row r="50" spans="1:12" ht="12.75">
      <c r="A50" s="1" t="s">
        <v>149</v>
      </c>
      <c r="B50" t="s">
        <v>295</v>
      </c>
      <c r="C50" s="27">
        <v>0</v>
      </c>
      <c r="D50" s="27">
        <v>14704.8</v>
      </c>
      <c r="E50" s="27">
        <v>0</v>
      </c>
      <c r="F50" s="27">
        <v>14704.8</v>
      </c>
      <c r="G50" s="28">
        <v>0</v>
      </c>
      <c r="H50" s="28">
        <v>14704.8</v>
      </c>
      <c r="I50" s="28">
        <v>3478.85</v>
      </c>
      <c r="J50" s="28">
        <v>20496</v>
      </c>
      <c r="K50" s="28">
        <v>38679.649999999994</v>
      </c>
      <c r="L50" s="1" t="s">
        <v>191</v>
      </c>
    </row>
    <row r="51" spans="1:12" ht="12.75">
      <c r="A51" s="1" t="s">
        <v>150</v>
      </c>
      <c r="B51" t="s">
        <v>296</v>
      </c>
      <c r="C51" s="27">
        <v>0</v>
      </c>
      <c r="D51" s="27">
        <v>120585.39</v>
      </c>
      <c r="E51" s="28">
        <v>89552.79</v>
      </c>
      <c r="F51" s="28">
        <v>210138.18</v>
      </c>
      <c r="G51" s="28">
        <v>0</v>
      </c>
      <c r="H51" s="28">
        <v>210138.18</v>
      </c>
      <c r="I51" s="28">
        <v>49714.47</v>
      </c>
      <c r="J51" s="28">
        <v>0</v>
      </c>
      <c r="K51" s="28">
        <v>259852.65</v>
      </c>
      <c r="L51" s="1" t="s">
        <v>191</v>
      </c>
    </row>
    <row r="52" spans="1:12" ht="12.75">
      <c r="A52" s="1" t="s">
        <v>151</v>
      </c>
      <c r="B52" t="s">
        <v>297</v>
      </c>
      <c r="C52" s="27">
        <v>60184.52</v>
      </c>
      <c r="D52" s="28">
        <v>13856.13</v>
      </c>
      <c r="E52" s="28">
        <v>20516.21</v>
      </c>
      <c r="F52" s="28">
        <v>94556.85999999999</v>
      </c>
      <c r="G52" s="27">
        <v>0</v>
      </c>
      <c r="H52" s="28">
        <v>94556.85999999999</v>
      </c>
      <c r="I52" s="28">
        <v>22370.26</v>
      </c>
      <c r="J52" s="28">
        <v>13906.7</v>
      </c>
      <c r="K52" s="28">
        <v>130833.81999999998</v>
      </c>
      <c r="L52" s="1" t="s">
        <v>191</v>
      </c>
    </row>
    <row r="53" spans="1:12" ht="12.75">
      <c r="A53" s="1" t="s">
        <v>152</v>
      </c>
      <c r="B53" t="s">
        <v>298</v>
      </c>
      <c r="C53" s="27">
        <v>0</v>
      </c>
      <c r="D53" s="27">
        <v>8584.64</v>
      </c>
      <c r="E53" s="27">
        <v>0</v>
      </c>
      <c r="F53" s="27">
        <v>8584.64</v>
      </c>
      <c r="G53" s="27">
        <v>0</v>
      </c>
      <c r="H53" s="27">
        <v>8584.64</v>
      </c>
      <c r="I53" s="27">
        <v>2030.96</v>
      </c>
      <c r="J53" s="27">
        <v>18318.04</v>
      </c>
      <c r="K53" s="27">
        <v>28933.64</v>
      </c>
      <c r="L53" s="1" t="s">
        <v>191</v>
      </c>
    </row>
    <row r="54" spans="1:12" ht="12.75">
      <c r="A54" s="1" t="s">
        <v>153</v>
      </c>
      <c r="B54" t="s">
        <v>299</v>
      </c>
      <c r="C54" s="27">
        <v>0</v>
      </c>
      <c r="D54" s="27">
        <v>0</v>
      </c>
      <c r="E54" s="28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8">
        <v>0</v>
      </c>
      <c r="L54" s="1" t="s">
        <v>191</v>
      </c>
    </row>
    <row r="55" spans="1:12" ht="12.75">
      <c r="A55" s="1" t="s">
        <v>154</v>
      </c>
      <c r="B55" t="s">
        <v>300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191</v>
      </c>
    </row>
    <row r="56" spans="1:12" ht="12.75">
      <c r="A56" s="1" t="s">
        <v>155</v>
      </c>
      <c r="B56" t="s">
        <v>301</v>
      </c>
      <c r="C56" s="27">
        <v>0</v>
      </c>
      <c r="D56" s="27">
        <v>0</v>
      </c>
      <c r="E56" s="28">
        <v>0</v>
      </c>
      <c r="F56" s="28">
        <v>0</v>
      </c>
      <c r="G56" s="27">
        <v>0</v>
      </c>
      <c r="H56" s="28">
        <v>0</v>
      </c>
      <c r="I56" s="28">
        <v>0</v>
      </c>
      <c r="J56" s="28">
        <v>0</v>
      </c>
      <c r="K56" s="28">
        <v>0</v>
      </c>
      <c r="L56" s="1" t="s">
        <v>191</v>
      </c>
    </row>
    <row r="57" spans="1:12" ht="12.75">
      <c r="A57" s="1" t="s">
        <v>156</v>
      </c>
      <c r="B57" t="s">
        <v>302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29">
        <f aca="true" t="shared" si="0" ref="C58:J58">SUM(C11:C57)</f>
        <v>428656.55000000005</v>
      </c>
      <c r="D58" s="29">
        <f t="shared" si="0"/>
        <v>676009.8400000001</v>
      </c>
      <c r="E58" s="29">
        <f t="shared" si="0"/>
        <v>285750.79</v>
      </c>
      <c r="F58" s="29">
        <f t="shared" si="0"/>
        <v>1390417.18</v>
      </c>
      <c r="G58" s="29">
        <f t="shared" si="0"/>
        <v>0</v>
      </c>
      <c r="H58" s="29">
        <f t="shared" si="0"/>
        <v>1390417.18</v>
      </c>
      <c r="I58" s="29">
        <f t="shared" si="0"/>
        <v>328944.68</v>
      </c>
      <c r="J58" s="29">
        <f t="shared" si="0"/>
        <v>300336.76</v>
      </c>
      <c r="K58" s="29">
        <f>SUM(K11:K57)</f>
        <v>2019698.6199999999</v>
      </c>
      <c r="L58" s="30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27">
        <v>0</v>
      </c>
      <c r="D11" s="27">
        <v>0</v>
      </c>
      <c r="E11" s="28">
        <v>0</v>
      </c>
      <c r="F11" s="28">
        <v>0</v>
      </c>
      <c r="G11" s="28">
        <v>1935776.69</v>
      </c>
      <c r="H11" s="28">
        <v>1935776.69</v>
      </c>
      <c r="I11" s="28">
        <v>540294.17</v>
      </c>
      <c r="J11" s="27">
        <v>0</v>
      </c>
      <c r="K11" s="28">
        <v>2476070.86</v>
      </c>
      <c r="L11" s="1" t="s">
        <v>191</v>
      </c>
    </row>
    <row r="12" spans="1:12" ht="12.75">
      <c r="A12" s="1" t="s">
        <v>110</v>
      </c>
      <c r="B12" t="s">
        <v>258</v>
      </c>
      <c r="C12" s="27">
        <v>0</v>
      </c>
      <c r="D12" s="28">
        <v>661983.44</v>
      </c>
      <c r="E12" s="28">
        <v>0</v>
      </c>
      <c r="F12" s="28">
        <v>661983.44</v>
      </c>
      <c r="G12" s="28">
        <v>0</v>
      </c>
      <c r="H12" s="28">
        <v>661983.44</v>
      </c>
      <c r="I12" s="28">
        <v>184766.03</v>
      </c>
      <c r="J12" s="27">
        <v>0</v>
      </c>
      <c r="K12" s="28">
        <v>846749.47</v>
      </c>
      <c r="L12" s="1" t="s">
        <v>191</v>
      </c>
    </row>
    <row r="13" spans="1:12" ht="26.25" customHeight="1">
      <c r="A13" s="1" t="s">
        <v>111</v>
      </c>
      <c r="B13" t="s">
        <v>259</v>
      </c>
      <c r="C13" s="27">
        <v>0</v>
      </c>
      <c r="D13" s="27">
        <v>0</v>
      </c>
      <c r="E13" s="28">
        <v>0</v>
      </c>
      <c r="F13" s="28">
        <v>0</v>
      </c>
      <c r="G13" s="27">
        <v>0</v>
      </c>
      <c r="H13" s="28">
        <v>0</v>
      </c>
      <c r="I13" s="28">
        <v>0</v>
      </c>
      <c r="J13" s="27">
        <v>0</v>
      </c>
      <c r="K13" s="28">
        <v>0</v>
      </c>
      <c r="L13" s="1" t="s">
        <v>191</v>
      </c>
    </row>
    <row r="14" spans="1:12" ht="12.75">
      <c r="A14" s="1" t="s">
        <v>112</v>
      </c>
      <c r="B14" t="s">
        <v>260</v>
      </c>
      <c r="C14" s="27">
        <v>0</v>
      </c>
      <c r="D14" s="28">
        <v>19233.61</v>
      </c>
      <c r="E14" s="27">
        <v>1724.04</v>
      </c>
      <c r="F14" s="28">
        <v>20957.65</v>
      </c>
      <c r="G14" s="27">
        <v>0</v>
      </c>
      <c r="H14" s="28">
        <v>20957.65</v>
      </c>
      <c r="I14" s="28">
        <v>5849.48</v>
      </c>
      <c r="J14" s="27">
        <v>0</v>
      </c>
      <c r="K14" s="28">
        <v>26807.13</v>
      </c>
      <c r="L14" s="1" t="s">
        <v>191</v>
      </c>
    </row>
    <row r="15" spans="1:12" ht="12.75">
      <c r="A15" s="1" t="s">
        <v>113</v>
      </c>
      <c r="B15" t="s">
        <v>261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" t="s">
        <v>191</v>
      </c>
    </row>
    <row r="16" spans="1:12" ht="12.75">
      <c r="A16" s="1" t="s">
        <v>114</v>
      </c>
      <c r="B16" t="s">
        <v>262</v>
      </c>
      <c r="C16" s="28">
        <v>601408.27</v>
      </c>
      <c r="D16" s="27">
        <v>109076.7</v>
      </c>
      <c r="E16" s="28">
        <v>106866.85</v>
      </c>
      <c r="F16" s="28">
        <v>817351.82</v>
      </c>
      <c r="G16" s="28">
        <v>0</v>
      </c>
      <c r="H16" s="28">
        <v>817351.82</v>
      </c>
      <c r="I16" s="28">
        <v>228130.89</v>
      </c>
      <c r="J16" s="27">
        <v>0</v>
      </c>
      <c r="K16" s="28">
        <v>1045482.71</v>
      </c>
      <c r="L16" s="1" t="s">
        <v>191</v>
      </c>
    </row>
    <row r="17" spans="1:12" ht="12.75">
      <c r="A17" s="1" t="s">
        <v>115</v>
      </c>
      <c r="B17" t="s">
        <v>263</v>
      </c>
      <c r="C17" s="27">
        <v>0</v>
      </c>
      <c r="D17" s="27">
        <v>69208.48</v>
      </c>
      <c r="E17" s="28">
        <v>20011.62</v>
      </c>
      <c r="F17" s="28">
        <v>89220.09999999999</v>
      </c>
      <c r="G17" s="28">
        <v>0</v>
      </c>
      <c r="H17" s="28">
        <v>89220.09999999999</v>
      </c>
      <c r="I17" s="28">
        <v>34121.1</v>
      </c>
      <c r="J17" s="27">
        <v>27400.8</v>
      </c>
      <c r="K17" s="28">
        <v>150741.99999999997</v>
      </c>
      <c r="L17" s="1" t="s">
        <v>191</v>
      </c>
    </row>
    <row r="18" spans="1:12" ht="12.75">
      <c r="A18" s="1" t="s">
        <v>116</v>
      </c>
      <c r="B18" t="s">
        <v>264</v>
      </c>
      <c r="C18" s="27">
        <v>0</v>
      </c>
      <c r="D18" s="27">
        <v>0</v>
      </c>
      <c r="E18" s="27">
        <v>673.56</v>
      </c>
      <c r="F18" s="27">
        <v>673.56</v>
      </c>
      <c r="G18" s="27">
        <v>0</v>
      </c>
      <c r="H18" s="27">
        <v>673.56</v>
      </c>
      <c r="I18" s="27">
        <v>188.01</v>
      </c>
      <c r="J18" s="27">
        <v>421.58</v>
      </c>
      <c r="K18" s="27">
        <v>1283.1499999999999</v>
      </c>
      <c r="L18" s="1" t="s">
        <v>191</v>
      </c>
    </row>
    <row r="19" spans="1:12" ht="12.75">
      <c r="A19" s="1" t="s">
        <v>117</v>
      </c>
      <c r="B19" t="s">
        <v>265</v>
      </c>
      <c r="C19" s="27">
        <v>0</v>
      </c>
      <c r="D19" s="27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7">
        <v>0</v>
      </c>
      <c r="K19" s="28">
        <v>0</v>
      </c>
      <c r="L19" s="1" t="s">
        <v>191</v>
      </c>
    </row>
    <row r="20" spans="1:12" ht="12.75">
      <c r="A20" s="1" t="s">
        <v>118</v>
      </c>
      <c r="B20" t="s">
        <v>266</v>
      </c>
      <c r="C20" s="27">
        <v>450753.31</v>
      </c>
      <c r="D20" s="27">
        <v>333420.62</v>
      </c>
      <c r="E20" s="28">
        <v>77309.69</v>
      </c>
      <c r="F20" s="28">
        <v>861483.6199999999</v>
      </c>
      <c r="G20" s="28">
        <v>0</v>
      </c>
      <c r="H20" s="28">
        <v>861483.6199999999</v>
      </c>
      <c r="I20" s="28">
        <v>274779.95</v>
      </c>
      <c r="J20" s="27">
        <v>0</v>
      </c>
      <c r="K20" s="28">
        <v>1136263.5699999998</v>
      </c>
      <c r="L20" s="1" t="s">
        <v>191</v>
      </c>
    </row>
    <row r="21" spans="1:12" ht="12.75">
      <c r="A21" s="1" t="s">
        <v>119</v>
      </c>
      <c r="B21" t="s">
        <v>267</v>
      </c>
      <c r="C21" s="27">
        <v>0</v>
      </c>
      <c r="D21" s="28">
        <v>0</v>
      </c>
      <c r="E21" s="28">
        <v>0</v>
      </c>
      <c r="F21" s="28">
        <v>0</v>
      </c>
      <c r="G21" s="27">
        <v>0</v>
      </c>
      <c r="H21" s="28">
        <v>0</v>
      </c>
      <c r="I21" s="28">
        <v>0</v>
      </c>
      <c r="J21" s="28">
        <v>181944.07</v>
      </c>
      <c r="K21" s="28">
        <v>181944.07</v>
      </c>
      <c r="L21" s="1" t="s">
        <v>191</v>
      </c>
    </row>
    <row r="22" spans="1:12" ht="12.75">
      <c r="A22" s="1" t="s">
        <v>120</v>
      </c>
      <c r="B22" t="s">
        <v>268</v>
      </c>
      <c r="C22" s="28">
        <v>0</v>
      </c>
      <c r="D22" s="28">
        <v>0</v>
      </c>
      <c r="E22" s="28">
        <v>0</v>
      </c>
      <c r="F22" s="28">
        <v>0</v>
      </c>
      <c r="G22" s="27">
        <v>0</v>
      </c>
      <c r="H22" s="28">
        <v>0</v>
      </c>
      <c r="I22" s="28">
        <v>0</v>
      </c>
      <c r="J22" s="27">
        <v>1294748.02</v>
      </c>
      <c r="K22" s="28">
        <v>1294748.02</v>
      </c>
      <c r="L22" s="1" t="s">
        <v>191</v>
      </c>
    </row>
    <row r="23" spans="1:12" ht="12.75">
      <c r="A23" s="1" t="s">
        <v>121</v>
      </c>
      <c r="B23" t="s">
        <v>269</v>
      </c>
      <c r="C23" s="27">
        <v>0</v>
      </c>
      <c r="D23" s="27">
        <v>37988.76</v>
      </c>
      <c r="E23" s="28">
        <v>21830.52</v>
      </c>
      <c r="F23" s="28">
        <v>59819.28</v>
      </c>
      <c r="G23" s="27">
        <v>0</v>
      </c>
      <c r="H23" s="28">
        <v>59819.28</v>
      </c>
      <c r="I23" s="28">
        <v>16696.16</v>
      </c>
      <c r="J23" s="27">
        <v>962647.29</v>
      </c>
      <c r="K23" s="28">
        <v>1039162.73</v>
      </c>
      <c r="L23" s="1" t="s">
        <v>191</v>
      </c>
    </row>
    <row r="24" spans="1:12" ht="12.75">
      <c r="A24" s="1" t="s">
        <v>122</v>
      </c>
      <c r="B24" t="s">
        <v>270</v>
      </c>
      <c r="C24" s="27">
        <v>0</v>
      </c>
      <c r="D24" s="28">
        <v>14179.62</v>
      </c>
      <c r="E24" s="27">
        <v>744.12</v>
      </c>
      <c r="F24" s="28">
        <v>14923.740000000002</v>
      </c>
      <c r="G24" s="27">
        <v>0</v>
      </c>
      <c r="H24" s="28">
        <v>14923.740000000002</v>
      </c>
      <c r="I24" s="28">
        <v>4165.37</v>
      </c>
      <c r="J24" s="28">
        <v>168312.96</v>
      </c>
      <c r="K24" s="28">
        <v>187402.07</v>
      </c>
      <c r="L24" s="1" t="s">
        <v>191</v>
      </c>
    </row>
    <row r="25" spans="1:12" ht="12.75">
      <c r="A25" s="1" t="s">
        <v>123</v>
      </c>
      <c r="B25" t="s">
        <v>271</v>
      </c>
      <c r="C25" s="27">
        <v>0</v>
      </c>
      <c r="D25" s="28">
        <v>6989.37</v>
      </c>
      <c r="E25" s="27">
        <v>3457.08</v>
      </c>
      <c r="F25" s="28">
        <v>10446.45</v>
      </c>
      <c r="G25" s="27">
        <v>0</v>
      </c>
      <c r="H25" s="28">
        <v>10446.45</v>
      </c>
      <c r="I25" s="28">
        <v>2915.71</v>
      </c>
      <c r="J25" s="27">
        <v>535482.21</v>
      </c>
      <c r="K25" s="28">
        <v>548844.37</v>
      </c>
      <c r="L25" s="1" t="s">
        <v>191</v>
      </c>
    </row>
    <row r="26" spans="1:12" ht="12.75">
      <c r="A26" s="1" t="s">
        <v>124</v>
      </c>
      <c r="B26" t="s">
        <v>272</v>
      </c>
      <c r="C26" s="27">
        <v>0</v>
      </c>
      <c r="D26" s="28">
        <v>1490793.34</v>
      </c>
      <c r="E26" s="27">
        <v>0</v>
      </c>
      <c r="F26" s="28">
        <v>1490793.34</v>
      </c>
      <c r="G26" s="27">
        <v>0</v>
      </c>
      <c r="H26" s="28">
        <v>1490793.34</v>
      </c>
      <c r="I26" s="28">
        <v>416094.98</v>
      </c>
      <c r="J26" s="27">
        <v>0</v>
      </c>
      <c r="K26" s="28">
        <v>1906888.32</v>
      </c>
      <c r="L26" s="1" t="s">
        <v>191</v>
      </c>
    </row>
    <row r="27" spans="1:12" ht="12.75">
      <c r="A27" s="1" t="s">
        <v>125</v>
      </c>
      <c r="B27" t="s">
        <v>273</v>
      </c>
      <c r="C27" s="27">
        <v>0</v>
      </c>
      <c r="D27" s="27">
        <v>47982.11</v>
      </c>
      <c r="E27" s="27">
        <v>14918.14</v>
      </c>
      <c r="F27" s="27">
        <v>62900.25</v>
      </c>
      <c r="G27" s="27">
        <v>0</v>
      </c>
      <c r="H27" s="27">
        <v>62900.25</v>
      </c>
      <c r="I27" s="27">
        <v>17556.06</v>
      </c>
      <c r="J27" s="27">
        <v>0</v>
      </c>
      <c r="K27" s="27">
        <v>80456.31</v>
      </c>
      <c r="L27" s="1" t="s">
        <v>191</v>
      </c>
    </row>
    <row r="28" spans="1:12" ht="12.75">
      <c r="A28" s="1" t="s">
        <v>126</v>
      </c>
      <c r="B28" t="s">
        <v>274</v>
      </c>
      <c r="C28" s="28">
        <v>0</v>
      </c>
      <c r="D28" s="28">
        <v>276725.44</v>
      </c>
      <c r="E28" s="28">
        <v>0</v>
      </c>
      <c r="F28" s="28">
        <v>276725.44</v>
      </c>
      <c r="G28" s="27">
        <v>0</v>
      </c>
      <c r="H28" s="28">
        <v>276725.44</v>
      </c>
      <c r="I28" s="28">
        <v>77236.76</v>
      </c>
      <c r="J28" s="27">
        <v>0</v>
      </c>
      <c r="K28" s="28">
        <v>353962.2</v>
      </c>
      <c r="L28" s="1" t="s">
        <v>191</v>
      </c>
    </row>
    <row r="29" spans="1:12" ht="12.75">
      <c r="A29" s="1" t="s">
        <v>127</v>
      </c>
      <c r="B29" t="s">
        <v>275</v>
      </c>
      <c r="C29" s="27">
        <v>0</v>
      </c>
      <c r="D29" s="28">
        <v>0</v>
      </c>
      <c r="E29" s="27">
        <v>0</v>
      </c>
      <c r="F29" s="28">
        <v>0</v>
      </c>
      <c r="G29" s="27">
        <v>0</v>
      </c>
      <c r="H29" s="28">
        <v>0</v>
      </c>
      <c r="I29" s="28">
        <v>0</v>
      </c>
      <c r="J29" s="27">
        <v>1052785.81</v>
      </c>
      <c r="K29" s="28">
        <v>1052785.81</v>
      </c>
      <c r="L29" s="1" t="s">
        <v>191</v>
      </c>
    </row>
    <row r="30" spans="1:12" ht="12.75">
      <c r="A30" s="1" t="s">
        <v>128</v>
      </c>
      <c r="B30" t="s">
        <v>276</v>
      </c>
      <c r="C30" s="28">
        <v>0</v>
      </c>
      <c r="D30" s="28">
        <v>554227.07</v>
      </c>
      <c r="E30" s="28">
        <v>196.8</v>
      </c>
      <c r="F30" s="28">
        <v>554423.87</v>
      </c>
      <c r="G30" s="28">
        <v>0</v>
      </c>
      <c r="H30" s="28">
        <v>554423.87</v>
      </c>
      <c r="I30" s="28">
        <v>154745.1</v>
      </c>
      <c r="J30" s="28">
        <v>0</v>
      </c>
      <c r="K30" s="28">
        <v>709168.97</v>
      </c>
      <c r="L30" s="1" t="s">
        <v>191</v>
      </c>
    </row>
    <row r="31" spans="1:12" ht="12.75">
      <c r="A31" s="1" t="s">
        <v>129</v>
      </c>
      <c r="B31" t="s">
        <v>277</v>
      </c>
      <c r="C31" s="27">
        <v>57580.27</v>
      </c>
      <c r="D31" s="28">
        <v>146009.89</v>
      </c>
      <c r="E31" s="28">
        <v>17926.32</v>
      </c>
      <c r="F31" s="28">
        <v>221516.48</v>
      </c>
      <c r="G31" s="28">
        <v>0</v>
      </c>
      <c r="H31" s="28">
        <v>221516.48</v>
      </c>
      <c r="I31" s="28">
        <v>61827.42</v>
      </c>
      <c r="J31" s="28">
        <v>24440.8</v>
      </c>
      <c r="K31" s="28">
        <v>307784.7</v>
      </c>
      <c r="L31" s="1" t="s">
        <v>191</v>
      </c>
    </row>
    <row r="32" spans="1:12" ht="12.75">
      <c r="A32" s="1" t="s">
        <v>130</v>
      </c>
      <c r="B32" t="s">
        <v>278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" t="s">
        <v>191</v>
      </c>
    </row>
    <row r="33" spans="1:12" ht="12.75">
      <c r="A33" s="1" t="s">
        <v>131</v>
      </c>
      <c r="B33" t="s">
        <v>279</v>
      </c>
      <c r="C33" s="28">
        <v>351340.59</v>
      </c>
      <c r="D33" s="27">
        <v>0</v>
      </c>
      <c r="E33" s="28">
        <v>0</v>
      </c>
      <c r="F33" s="28">
        <v>351340.59</v>
      </c>
      <c r="G33" s="27">
        <v>0</v>
      </c>
      <c r="H33" s="28">
        <v>351340.59</v>
      </c>
      <c r="I33" s="28">
        <v>98062.59</v>
      </c>
      <c r="J33" s="28">
        <v>0</v>
      </c>
      <c r="K33" s="28">
        <v>449403.18000000005</v>
      </c>
      <c r="L33" s="1" t="s">
        <v>191</v>
      </c>
    </row>
    <row r="34" spans="1:12" ht="12.75">
      <c r="A34" s="1" t="s">
        <v>132</v>
      </c>
      <c r="B34" t="s">
        <v>280</v>
      </c>
      <c r="C34" s="28">
        <v>666680.79</v>
      </c>
      <c r="D34" s="28">
        <v>1526944.5</v>
      </c>
      <c r="E34" s="28">
        <v>34335.95</v>
      </c>
      <c r="F34" s="28">
        <v>2227961.24</v>
      </c>
      <c r="G34" s="27">
        <v>0</v>
      </c>
      <c r="H34" s="28">
        <v>2227961.24</v>
      </c>
      <c r="I34" s="28">
        <v>646900.12</v>
      </c>
      <c r="J34" s="28">
        <v>804950.99</v>
      </c>
      <c r="K34" s="28">
        <v>3679812.3500000006</v>
      </c>
      <c r="L34" s="1" t="s">
        <v>191</v>
      </c>
    </row>
    <row r="35" spans="1:12" ht="12.75">
      <c r="A35" s="1" t="s">
        <v>133</v>
      </c>
      <c r="B35" t="s">
        <v>281</v>
      </c>
      <c r="C35" s="27">
        <v>0</v>
      </c>
      <c r="D35" s="28">
        <v>93959.23</v>
      </c>
      <c r="E35" s="28">
        <v>0</v>
      </c>
      <c r="F35" s="28">
        <v>93959.23</v>
      </c>
      <c r="G35" s="27">
        <v>0</v>
      </c>
      <c r="H35" s="28">
        <v>93959.23</v>
      </c>
      <c r="I35" s="28">
        <v>26224.93</v>
      </c>
      <c r="J35" s="27">
        <v>0</v>
      </c>
      <c r="K35" s="28">
        <v>120184.16</v>
      </c>
      <c r="L35" s="1" t="s">
        <v>191</v>
      </c>
    </row>
    <row r="36" spans="1:12" ht="12.75">
      <c r="A36" s="1" t="s">
        <v>134</v>
      </c>
      <c r="B36" t="s">
        <v>282</v>
      </c>
      <c r="C36" s="28">
        <v>862767.46</v>
      </c>
      <c r="D36" s="28">
        <v>111986.04</v>
      </c>
      <c r="E36" s="28">
        <v>61552.54</v>
      </c>
      <c r="F36" s="28">
        <v>1036306.04</v>
      </c>
      <c r="G36" s="28">
        <v>0</v>
      </c>
      <c r="H36" s="28">
        <v>1036306.04</v>
      </c>
      <c r="I36" s="28">
        <v>396722.49</v>
      </c>
      <c r="J36" s="28">
        <v>0</v>
      </c>
      <c r="K36" s="28">
        <v>1433028.53</v>
      </c>
      <c r="L36" s="1" t="s">
        <v>191</v>
      </c>
    </row>
    <row r="37" spans="1:12" ht="12.75">
      <c r="A37" s="1" t="s">
        <v>135</v>
      </c>
      <c r="B37" t="s">
        <v>283</v>
      </c>
      <c r="C37" s="27">
        <v>0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" t="s">
        <v>191</v>
      </c>
    </row>
    <row r="38" spans="1:12" ht="12.75">
      <c r="A38" s="1" t="s">
        <v>136</v>
      </c>
      <c r="B38" t="s">
        <v>284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" t="s">
        <v>191</v>
      </c>
    </row>
    <row r="39" spans="1:12" ht="12.75">
      <c r="A39" s="1" t="s">
        <v>137</v>
      </c>
      <c r="B39" t="s">
        <v>285</v>
      </c>
      <c r="C39" s="27">
        <v>101277.38</v>
      </c>
      <c r="D39" s="28">
        <v>307047.32</v>
      </c>
      <c r="E39" s="27">
        <v>106552.96</v>
      </c>
      <c r="F39" s="28">
        <v>514877.66000000003</v>
      </c>
      <c r="G39" s="28">
        <v>3889.92</v>
      </c>
      <c r="H39" s="28">
        <v>518767.58</v>
      </c>
      <c r="I39" s="28">
        <v>198193.09</v>
      </c>
      <c r="J39" s="28">
        <v>91013.07</v>
      </c>
      <c r="K39" s="28">
        <v>807973.74</v>
      </c>
      <c r="L39" s="1" t="s">
        <v>191</v>
      </c>
    </row>
    <row r="40" spans="1:12" ht="12.75">
      <c r="A40" s="1" t="s">
        <v>138</v>
      </c>
      <c r="B40" t="s">
        <v>286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1" t="s">
        <v>191</v>
      </c>
    </row>
    <row r="41" spans="1:12" ht="12.75">
      <c r="A41" s="1" t="s">
        <v>139</v>
      </c>
      <c r="B41" t="s">
        <v>287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" t="s">
        <v>191</v>
      </c>
    </row>
    <row r="42" spans="1:12" ht="12.75">
      <c r="A42" s="1" t="s">
        <v>140</v>
      </c>
      <c r="B42" t="s">
        <v>288</v>
      </c>
      <c r="C42" s="28">
        <v>208060.49</v>
      </c>
      <c r="D42" s="28">
        <v>139545.46</v>
      </c>
      <c r="E42" s="28">
        <v>34166.8</v>
      </c>
      <c r="F42" s="28">
        <v>381772.74999999994</v>
      </c>
      <c r="G42" s="27">
        <v>145886.58</v>
      </c>
      <c r="H42" s="28">
        <v>527659.33</v>
      </c>
      <c r="I42" s="28">
        <v>202000.47</v>
      </c>
      <c r="J42" s="27">
        <v>0</v>
      </c>
      <c r="K42" s="28">
        <v>729659.7999999999</v>
      </c>
      <c r="L42" s="1" t="s">
        <v>191</v>
      </c>
    </row>
    <row r="43" spans="1:12" ht="12.75">
      <c r="A43" s="1" t="s">
        <v>141</v>
      </c>
      <c r="B43" t="s">
        <v>289</v>
      </c>
      <c r="C43" s="28">
        <v>0</v>
      </c>
      <c r="D43" s="28">
        <v>0</v>
      </c>
      <c r="E43" s="28">
        <v>0</v>
      </c>
      <c r="F43" s="28">
        <v>0</v>
      </c>
      <c r="G43" s="27">
        <v>0</v>
      </c>
      <c r="H43" s="28">
        <v>0</v>
      </c>
      <c r="I43" s="28">
        <v>0</v>
      </c>
      <c r="J43" s="28">
        <v>0</v>
      </c>
      <c r="K43" s="28">
        <v>0</v>
      </c>
      <c r="L43" s="1" t="s">
        <v>191</v>
      </c>
    </row>
    <row r="44" spans="1:12" ht="12.75">
      <c r="A44" s="1" t="s">
        <v>142</v>
      </c>
      <c r="B44" t="s">
        <v>290</v>
      </c>
      <c r="C44" s="27">
        <v>0</v>
      </c>
      <c r="D44" s="28">
        <v>322072.55</v>
      </c>
      <c r="E44" s="28">
        <v>101473.44</v>
      </c>
      <c r="F44" s="28">
        <v>423545.99</v>
      </c>
      <c r="G44" s="28">
        <v>161849.36</v>
      </c>
      <c r="H44" s="28">
        <v>585395.35</v>
      </c>
      <c r="I44" s="28">
        <v>224103.18</v>
      </c>
      <c r="J44" s="27">
        <v>0</v>
      </c>
      <c r="K44" s="28">
        <v>809498.53</v>
      </c>
      <c r="L44" s="1" t="s">
        <v>191</v>
      </c>
    </row>
    <row r="45" spans="1:12" ht="12.75">
      <c r="A45" s="1" t="s">
        <v>143</v>
      </c>
      <c r="B45" t="s">
        <v>291</v>
      </c>
      <c r="C45" s="27">
        <v>57111.41</v>
      </c>
      <c r="D45" s="28">
        <v>543537.86</v>
      </c>
      <c r="E45" s="28">
        <v>517.82</v>
      </c>
      <c r="F45" s="28">
        <v>601167.09</v>
      </c>
      <c r="G45" s="28">
        <v>229723.59</v>
      </c>
      <c r="H45" s="28">
        <v>830890.6799999999</v>
      </c>
      <c r="I45" s="28">
        <v>318084.62</v>
      </c>
      <c r="J45" s="28">
        <v>175300.3</v>
      </c>
      <c r="K45" s="28">
        <v>1324275.5999999999</v>
      </c>
      <c r="L45" s="1" t="s">
        <v>191</v>
      </c>
    </row>
    <row r="46" spans="1:12" ht="12.75">
      <c r="A46" s="1" t="s">
        <v>144</v>
      </c>
      <c r="B46" t="s">
        <v>145</v>
      </c>
      <c r="C46" s="28">
        <v>684155.9</v>
      </c>
      <c r="D46" s="28">
        <v>33845.93</v>
      </c>
      <c r="E46" s="28">
        <v>13333.15</v>
      </c>
      <c r="F46" s="28">
        <v>731334.9800000001</v>
      </c>
      <c r="G46" s="27">
        <v>0</v>
      </c>
      <c r="H46" s="28">
        <v>731334.9800000001</v>
      </c>
      <c r="I46" s="28">
        <v>279972.33</v>
      </c>
      <c r="J46" s="28">
        <v>321489.8</v>
      </c>
      <c r="K46" s="28">
        <v>1332797.11</v>
      </c>
      <c r="L46" s="1" t="s">
        <v>191</v>
      </c>
    </row>
    <row r="47" spans="1:12" ht="12.75">
      <c r="A47" s="1" t="s">
        <v>146</v>
      </c>
      <c r="B47" t="s">
        <v>292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1" t="s">
        <v>191</v>
      </c>
    </row>
    <row r="48" spans="1:12" ht="12.75">
      <c r="A48" s="1" t="s">
        <v>147</v>
      </c>
      <c r="B48" t="s">
        <v>293</v>
      </c>
      <c r="C48" s="28">
        <v>58773.97</v>
      </c>
      <c r="D48" s="28">
        <v>231505.76</v>
      </c>
      <c r="E48" s="28">
        <v>0</v>
      </c>
      <c r="F48" s="28">
        <v>290279.73</v>
      </c>
      <c r="G48" s="27">
        <v>0</v>
      </c>
      <c r="H48" s="28">
        <v>290279.73</v>
      </c>
      <c r="I48" s="28">
        <v>111125.95</v>
      </c>
      <c r="J48" s="28">
        <v>22542.25</v>
      </c>
      <c r="K48" s="28">
        <v>423947.93</v>
      </c>
      <c r="L48" s="1" t="s">
        <v>191</v>
      </c>
    </row>
    <row r="49" spans="1:12" ht="12.75">
      <c r="A49" s="1" t="s">
        <v>148</v>
      </c>
      <c r="B49" t="s">
        <v>294</v>
      </c>
      <c r="C49" s="28">
        <v>104026.19</v>
      </c>
      <c r="D49" s="28">
        <v>540842.36</v>
      </c>
      <c r="E49" s="27">
        <v>2305.44</v>
      </c>
      <c r="F49" s="28">
        <v>647173.99</v>
      </c>
      <c r="G49" s="28">
        <v>0</v>
      </c>
      <c r="H49" s="28">
        <v>647173.99</v>
      </c>
      <c r="I49" s="28">
        <v>247753.52</v>
      </c>
      <c r="J49" s="28">
        <v>69650.03</v>
      </c>
      <c r="K49" s="28">
        <v>964577.54</v>
      </c>
      <c r="L49" s="1" t="s">
        <v>191</v>
      </c>
    </row>
    <row r="50" spans="1:12" ht="12.75">
      <c r="A50" s="1" t="s">
        <v>149</v>
      </c>
      <c r="B50" t="s">
        <v>295</v>
      </c>
      <c r="C50" s="27">
        <v>115119.87</v>
      </c>
      <c r="D50" s="27">
        <v>30535.71</v>
      </c>
      <c r="E50" s="27">
        <v>1099.17</v>
      </c>
      <c r="F50" s="27">
        <v>146754.75</v>
      </c>
      <c r="G50" s="28">
        <v>0</v>
      </c>
      <c r="H50" s="28">
        <v>146754.75</v>
      </c>
      <c r="I50" s="28">
        <v>56181.2</v>
      </c>
      <c r="J50" s="28">
        <v>459781.17</v>
      </c>
      <c r="K50" s="28">
        <v>662717.12</v>
      </c>
      <c r="L50" s="1" t="s">
        <v>191</v>
      </c>
    </row>
    <row r="51" spans="1:12" ht="12.75">
      <c r="A51" s="1" t="s">
        <v>150</v>
      </c>
      <c r="B51" t="s">
        <v>296</v>
      </c>
      <c r="C51" s="27">
        <v>268717.12</v>
      </c>
      <c r="D51" s="27">
        <v>161075.2</v>
      </c>
      <c r="E51" s="28">
        <v>70655.58</v>
      </c>
      <c r="F51" s="28">
        <v>500447.9</v>
      </c>
      <c r="G51" s="28">
        <v>0</v>
      </c>
      <c r="H51" s="28">
        <v>500447.9</v>
      </c>
      <c r="I51" s="28">
        <v>189899.41</v>
      </c>
      <c r="J51" s="28">
        <v>0</v>
      </c>
      <c r="K51" s="28">
        <v>690347.31</v>
      </c>
      <c r="L51" s="1" t="s">
        <v>191</v>
      </c>
    </row>
    <row r="52" spans="1:12" ht="12.75">
      <c r="A52" s="1" t="s">
        <v>151</v>
      </c>
      <c r="B52" t="s">
        <v>297</v>
      </c>
      <c r="C52" s="27">
        <v>27243.74</v>
      </c>
      <c r="D52" s="28">
        <v>101069.24</v>
      </c>
      <c r="E52" s="28">
        <v>28210.48</v>
      </c>
      <c r="F52" s="28">
        <v>156523.46000000002</v>
      </c>
      <c r="G52" s="27">
        <v>3637.35</v>
      </c>
      <c r="H52" s="28">
        <v>160160.81000000003</v>
      </c>
      <c r="I52" s="28">
        <v>44702.48</v>
      </c>
      <c r="J52" s="28">
        <v>172670.58</v>
      </c>
      <c r="K52" s="28">
        <v>377533.87</v>
      </c>
      <c r="L52" s="1" t="s">
        <v>191</v>
      </c>
    </row>
    <row r="53" spans="1:12" ht="12.75">
      <c r="A53" s="1" t="s">
        <v>152</v>
      </c>
      <c r="B53" t="s">
        <v>298</v>
      </c>
      <c r="C53" s="27">
        <v>0</v>
      </c>
      <c r="D53" s="27">
        <v>376410.76</v>
      </c>
      <c r="E53" s="27">
        <v>56074.2</v>
      </c>
      <c r="F53" s="27">
        <v>432484.96</v>
      </c>
      <c r="G53" s="27">
        <v>274360.7</v>
      </c>
      <c r="H53" s="27">
        <v>706845.66</v>
      </c>
      <c r="I53" s="27">
        <v>267879.58</v>
      </c>
      <c r="J53" s="27">
        <v>173639.4</v>
      </c>
      <c r="K53" s="27">
        <v>1148364.64</v>
      </c>
      <c r="L53" s="1" t="s">
        <v>191</v>
      </c>
    </row>
    <row r="54" spans="1:12" ht="12.75">
      <c r="A54" s="1" t="s">
        <v>153</v>
      </c>
      <c r="B54" t="s">
        <v>299</v>
      </c>
      <c r="C54" s="27">
        <v>0</v>
      </c>
      <c r="D54" s="27">
        <v>0</v>
      </c>
      <c r="E54" s="28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8">
        <v>0</v>
      </c>
      <c r="L54" s="1" t="s">
        <v>191</v>
      </c>
    </row>
    <row r="55" spans="1:12" ht="12.75">
      <c r="A55" s="1" t="s">
        <v>154</v>
      </c>
      <c r="B55" t="s">
        <v>300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 t="s">
        <v>191</v>
      </c>
    </row>
    <row r="56" spans="1:12" ht="12.75">
      <c r="A56" s="1" t="s">
        <v>155</v>
      </c>
      <c r="B56" t="s">
        <v>301</v>
      </c>
      <c r="C56" s="27">
        <v>0</v>
      </c>
      <c r="D56" s="27">
        <v>319053.23</v>
      </c>
      <c r="E56" s="28">
        <v>0</v>
      </c>
      <c r="F56" s="28">
        <v>319053.23</v>
      </c>
      <c r="G56" s="27">
        <v>0</v>
      </c>
      <c r="H56" s="28">
        <v>319053.23</v>
      </c>
      <c r="I56" s="28">
        <v>89050.88</v>
      </c>
      <c r="J56" s="28">
        <v>3569.5</v>
      </c>
      <c r="K56" s="28">
        <v>411673.61</v>
      </c>
      <c r="L56" s="1" t="s">
        <v>191</v>
      </c>
    </row>
    <row r="57" spans="1:12" ht="12.75">
      <c r="A57" s="1" t="s">
        <v>156</v>
      </c>
      <c r="B57" t="s">
        <v>302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29">
        <v>5220775.73</v>
      </c>
      <c r="D58" s="29">
        <v>10394468.980000006</v>
      </c>
      <c r="E58" s="29">
        <v>1120820.66</v>
      </c>
      <c r="F58" s="29">
        <v>16736065.370000001</v>
      </c>
      <c r="G58" s="29">
        <v>2483880.43</v>
      </c>
      <c r="H58" s="29">
        <v>19219945.8</v>
      </c>
      <c r="I58" s="29">
        <v>3696881.45</v>
      </c>
      <c r="J58" s="29">
        <v>3514915.27</v>
      </c>
      <c r="K58" s="29">
        <v>26431742.52</v>
      </c>
      <c r="L58" s="30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145179.05</v>
      </c>
      <c r="D11" s="13">
        <v>12584.8</v>
      </c>
      <c r="E11" s="13">
        <v>4933.36</v>
      </c>
      <c r="F11" s="13">
        <v>162697.20999999996</v>
      </c>
      <c r="G11" s="13">
        <v>0</v>
      </c>
      <c r="H11" s="13">
        <v>162697.20999999996</v>
      </c>
      <c r="I11" s="13">
        <v>58589.65</v>
      </c>
      <c r="J11" s="13">
        <v>0</v>
      </c>
      <c r="K11" s="13">
        <v>221286.85999999996</v>
      </c>
      <c r="L11" s="1" t="s">
        <v>191</v>
      </c>
    </row>
    <row r="12" spans="1:12" ht="12.75">
      <c r="A12" s="1" t="s">
        <v>110</v>
      </c>
      <c r="B12" t="s">
        <v>258</v>
      </c>
      <c r="C12" s="13">
        <v>145179</v>
      </c>
      <c r="D12" s="13">
        <v>16150.19</v>
      </c>
      <c r="E12" s="13">
        <v>59201.55</v>
      </c>
      <c r="F12" s="13">
        <v>220530.74</v>
      </c>
      <c r="G12" s="13">
        <v>0</v>
      </c>
      <c r="H12" s="13">
        <v>220530.74</v>
      </c>
      <c r="I12" s="13">
        <v>79416.36</v>
      </c>
      <c r="J12" s="13">
        <v>0</v>
      </c>
      <c r="K12" s="13">
        <v>299947.1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145179</v>
      </c>
      <c r="D13" s="13">
        <v>4854.92</v>
      </c>
      <c r="E13" s="13">
        <v>37989</v>
      </c>
      <c r="F13" s="13">
        <v>188022.92</v>
      </c>
      <c r="G13" s="13">
        <v>0</v>
      </c>
      <c r="H13" s="13">
        <v>188022.92</v>
      </c>
      <c r="I13" s="13">
        <v>67709.82</v>
      </c>
      <c r="J13" s="13">
        <v>0</v>
      </c>
      <c r="K13" s="13">
        <v>255732.74000000002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127074.48</v>
      </c>
      <c r="F16" s="13">
        <v>127074.48</v>
      </c>
      <c r="G16" s="13">
        <v>3603.58</v>
      </c>
      <c r="H16" s="13">
        <v>130678.06</v>
      </c>
      <c r="I16" s="13">
        <v>47059.1</v>
      </c>
      <c r="J16" s="13">
        <v>1035.39</v>
      </c>
      <c r="K16" s="13">
        <v>178772.55000000002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39654.8</v>
      </c>
      <c r="E20" s="13">
        <v>204355.75</v>
      </c>
      <c r="F20" s="13">
        <v>244010.55</v>
      </c>
      <c r="G20" s="13">
        <v>14414.32</v>
      </c>
      <c r="H20" s="13">
        <v>258424.87</v>
      </c>
      <c r="I20" s="13">
        <v>93062.62</v>
      </c>
      <c r="J20" s="13">
        <v>4141.55</v>
      </c>
      <c r="K20" s="13">
        <v>355629.04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241264.73</v>
      </c>
      <c r="E21" s="13">
        <v>36018.07</v>
      </c>
      <c r="F21" s="13">
        <v>277282.8</v>
      </c>
      <c r="G21" s="13">
        <v>43242.97</v>
      </c>
      <c r="H21" s="13">
        <v>320525.77</v>
      </c>
      <c r="I21" s="13">
        <v>115426.03</v>
      </c>
      <c r="J21" s="13">
        <v>12424.63</v>
      </c>
      <c r="K21" s="13">
        <v>448376.43000000005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387201.55</v>
      </c>
      <c r="E22" s="13">
        <v>61878.58</v>
      </c>
      <c r="F22" s="13">
        <v>449080.13</v>
      </c>
      <c r="G22" s="13">
        <v>68468.04</v>
      </c>
      <c r="H22" s="13">
        <v>517548.17</v>
      </c>
      <c r="I22" s="13">
        <v>186376.7</v>
      </c>
      <c r="J22" s="13">
        <v>19672.33</v>
      </c>
      <c r="K22" s="13">
        <v>723597.2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210360.22</v>
      </c>
      <c r="E23" s="13">
        <v>10001.24</v>
      </c>
      <c r="F23" s="13">
        <v>220361.46</v>
      </c>
      <c r="G23" s="13">
        <v>32432.23</v>
      </c>
      <c r="H23" s="13">
        <v>252793.69</v>
      </c>
      <c r="I23" s="13">
        <v>91034.72</v>
      </c>
      <c r="J23" s="13">
        <v>9318.47</v>
      </c>
      <c r="K23" s="13">
        <v>353146.88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8107</v>
      </c>
      <c r="H24" s="13">
        <v>8107</v>
      </c>
      <c r="I24" s="13">
        <v>2919.44</v>
      </c>
      <c r="J24" s="13">
        <v>0</v>
      </c>
      <c r="K24" s="13">
        <v>11026.44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189228.84</v>
      </c>
      <c r="E25" s="13">
        <v>0</v>
      </c>
      <c r="F25" s="13">
        <v>189228.84</v>
      </c>
      <c r="G25" s="13">
        <v>39639.39</v>
      </c>
      <c r="H25" s="13">
        <v>228868.22999999998</v>
      </c>
      <c r="I25" s="13">
        <v>82418.8</v>
      </c>
      <c r="J25" s="13">
        <v>11389.24</v>
      </c>
      <c r="K25" s="13">
        <v>322676.26999999996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354065.04</v>
      </c>
      <c r="E26" s="13">
        <v>0</v>
      </c>
      <c r="F26" s="13">
        <v>354065.04</v>
      </c>
      <c r="G26" s="13">
        <v>64864.45</v>
      </c>
      <c r="H26" s="13">
        <v>418929.49</v>
      </c>
      <c r="I26" s="13">
        <v>150862.65</v>
      </c>
      <c r="J26" s="13">
        <v>18636.94</v>
      </c>
      <c r="K26" s="13">
        <v>588429.08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16422.98</v>
      </c>
      <c r="E27" s="13">
        <v>17886.48</v>
      </c>
      <c r="F27" s="13">
        <v>34309.46</v>
      </c>
      <c r="G27" s="13">
        <v>3603.58</v>
      </c>
      <c r="H27" s="13">
        <v>37913.04</v>
      </c>
      <c r="I27" s="13">
        <v>13653.03</v>
      </c>
      <c r="J27" s="13">
        <v>1035.39</v>
      </c>
      <c r="K27" s="13">
        <v>52601.46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187719.71</v>
      </c>
      <c r="E28" s="13">
        <v>32596.65</v>
      </c>
      <c r="F28" s="13">
        <v>220316.36</v>
      </c>
      <c r="G28" s="13">
        <v>25225.07</v>
      </c>
      <c r="H28" s="13">
        <v>245541.43</v>
      </c>
      <c r="I28" s="13">
        <v>88423.08</v>
      </c>
      <c r="J28" s="13">
        <v>7247.7</v>
      </c>
      <c r="K28" s="13">
        <v>341212.21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195432.2</v>
      </c>
      <c r="E29" s="13">
        <v>0</v>
      </c>
      <c r="F29" s="13">
        <v>195432.2</v>
      </c>
      <c r="G29" s="13">
        <v>32432.23</v>
      </c>
      <c r="H29" s="13">
        <v>227864.43000000002</v>
      </c>
      <c r="I29" s="13">
        <v>82057.34</v>
      </c>
      <c r="J29" s="13">
        <v>9318.47</v>
      </c>
      <c r="K29" s="13">
        <v>319240.24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198417.92</v>
      </c>
      <c r="E30" s="13">
        <v>10551.76</v>
      </c>
      <c r="F30" s="13">
        <v>208969.68000000002</v>
      </c>
      <c r="G30" s="13">
        <v>32432.23</v>
      </c>
      <c r="H30" s="13">
        <v>241401.91000000003</v>
      </c>
      <c r="I30" s="13">
        <v>86932.35</v>
      </c>
      <c r="J30" s="13">
        <v>9318.47</v>
      </c>
      <c r="K30" s="13">
        <v>337652.73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6000</v>
      </c>
      <c r="E31" s="13">
        <v>2989.56</v>
      </c>
      <c r="F31" s="13">
        <v>8989.56</v>
      </c>
      <c r="G31" s="13">
        <v>1754.5</v>
      </c>
      <c r="H31" s="13">
        <v>10744.06</v>
      </c>
      <c r="I31" s="13">
        <v>3869.1</v>
      </c>
      <c r="J31" s="13">
        <v>0</v>
      </c>
      <c r="K31" s="13">
        <v>14613.16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88621.09</v>
      </c>
      <c r="E33" s="13">
        <v>0</v>
      </c>
      <c r="F33" s="13">
        <v>88621.09</v>
      </c>
      <c r="G33" s="13">
        <v>0</v>
      </c>
      <c r="H33" s="13">
        <v>88621.09</v>
      </c>
      <c r="I33" s="13">
        <v>31913.77</v>
      </c>
      <c r="J33" s="13">
        <v>0</v>
      </c>
      <c r="K33" s="13">
        <v>120534.86</v>
      </c>
      <c r="L33" s="1" t="s">
        <v>191</v>
      </c>
    </row>
    <row r="34" spans="1:12" ht="12.75">
      <c r="A34" s="1" t="s">
        <v>132</v>
      </c>
      <c r="B34" t="s">
        <v>280</v>
      </c>
      <c r="C34" s="13">
        <v>273260.11</v>
      </c>
      <c r="D34" s="13">
        <v>429700.65</v>
      </c>
      <c r="E34" s="13">
        <v>54634.09</v>
      </c>
      <c r="F34" s="13">
        <v>757594.85</v>
      </c>
      <c r="G34" s="13">
        <v>-0.01</v>
      </c>
      <c r="H34" s="13">
        <v>757594.84</v>
      </c>
      <c r="I34" s="13">
        <v>272821.03</v>
      </c>
      <c r="J34" s="13">
        <v>202718.81</v>
      </c>
      <c r="K34" s="13">
        <v>1233134.68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23870.81</v>
      </c>
      <c r="E35" s="13">
        <v>0</v>
      </c>
      <c r="F35" s="13">
        <v>23870.81</v>
      </c>
      <c r="G35" s="13">
        <v>0</v>
      </c>
      <c r="H35" s="13">
        <v>23870.81</v>
      </c>
      <c r="I35" s="13">
        <v>8596.24</v>
      </c>
      <c r="J35" s="13">
        <v>0</v>
      </c>
      <c r="K35" s="13">
        <v>32467.050000000003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42389.73</v>
      </c>
      <c r="E36" s="13">
        <v>7964.65</v>
      </c>
      <c r="F36" s="13">
        <v>50354.380000000005</v>
      </c>
      <c r="G36" s="13">
        <v>0</v>
      </c>
      <c r="H36" s="13">
        <v>50354.380000000005</v>
      </c>
      <c r="I36" s="13">
        <v>18133.35</v>
      </c>
      <c r="J36" s="13">
        <v>309463.78</v>
      </c>
      <c r="K36" s="13">
        <v>377951.51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3959.26</v>
      </c>
      <c r="J37" s="13">
        <v>0</v>
      </c>
      <c r="K37" s="13">
        <v>14953.66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189691.06</v>
      </c>
      <c r="E39" s="13">
        <v>152978.58</v>
      </c>
      <c r="F39" s="13">
        <v>342669.64</v>
      </c>
      <c r="G39" s="13">
        <v>0</v>
      </c>
      <c r="H39" s="13">
        <v>342669.64</v>
      </c>
      <c r="I39" s="13">
        <v>123400.39</v>
      </c>
      <c r="J39" s="13">
        <v>0</v>
      </c>
      <c r="K39" s="13">
        <v>466070.03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59837.91</v>
      </c>
      <c r="D42" s="13">
        <v>609.79</v>
      </c>
      <c r="E42" s="13">
        <v>1227.69</v>
      </c>
      <c r="F42" s="13">
        <v>61675.39000000001</v>
      </c>
      <c r="G42" s="13">
        <v>0</v>
      </c>
      <c r="H42" s="13">
        <v>61675.39000000001</v>
      </c>
      <c r="I42" s="13">
        <v>22210.21</v>
      </c>
      <c r="J42" s="13">
        <v>17764.01</v>
      </c>
      <c r="K42" s="13">
        <v>101649.61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132353.41</v>
      </c>
      <c r="E44" s="13">
        <v>94422.96</v>
      </c>
      <c r="F44" s="13">
        <v>226776.37</v>
      </c>
      <c r="G44" s="13">
        <v>0</v>
      </c>
      <c r="H44" s="13">
        <v>226776.37</v>
      </c>
      <c r="I44" s="13">
        <v>81665.51</v>
      </c>
      <c r="J44" s="13">
        <v>60167.95</v>
      </c>
      <c r="K44" s="13">
        <v>368609.83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11254.64</v>
      </c>
      <c r="F45" s="13">
        <v>11254.64</v>
      </c>
      <c r="G45" s="13">
        <v>0</v>
      </c>
      <c r="H45" s="13">
        <v>11254.64</v>
      </c>
      <c r="I45" s="13">
        <v>4052.96</v>
      </c>
      <c r="J45" s="13">
        <v>349726.14</v>
      </c>
      <c r="K45" s="13">
        <v>365033.74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7815.26</v>
      </c>
      <c r="E46" s="13">
        <v>426.72</v>
      </c>
      <c r="F46" s="13">
        <v>8241.98</v>
      </c>
      <c r="G46" s="13">
        <v>0</v>
      </c>
      <c r="H46" s="13">
        <v>8241.98</v>
      </c>
      <c r="I46" s="13">
        <v>2968.05</v>
      </c>
      <c r="J46" s="13">
        <v>149509.41</v>
      </c>
      <c r="K46" s="13">
        <v>160719.44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1290.05</v>
      </c>
      <c r="J47" s="13">
        <v>873.62</v>
      </c>
      <c r="K47" s="13">
        <v>5745.97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42534.36</v>
      </c>
      <c r="E48" s="13">
        <v>83073.67</v>
      </c>
      <c r="F48" s="13">
        <v>125608.03</v>
      </c>
      <c r="G48" s="13">
        <v>0</v>
      </c>
      <c r="H48" s="13">
        <v>125608.03</v>
      </c>
      <c r="I48" s="13">
        <v>45233.26</v>
      </c>
      <c r="J48" s="13">
        <v>210290.21</v>
      </c>
      <c r="K48" s="13">
        <v>381131.5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168028.66</v>
      </c>
      <c r="K49" s="13">
        <v>168028.66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133592.21</v>
      </c>
      <c r="E50" s="13">
        <v>0</v>
      </c>
      <c r="F50" s="13">
        <v>133592.21</v>
      </c>
      <c r="G50" s="13">
        <v>6952.49</v>
      </c>
      <c r="H50" s="13">
        <v>140544.69999999998</v>
      </c>
      <c r="I50" s="13">
        <v>50612.2</v>
      </c>
      <c r="J50" s="13">
        <v>61159.39</v>
      </c>
      <c r="K50" s="13">
        <v>252316.28999999998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580747.61</v>
      </c>
      <c r="E51" s="13">
        <v>352693.21</v>
      </c>
      <c r="F51" s="13">
        <v>933440.8200000001</v>
      </c>
      <c r="G51" s="13">
        <v>48578.72</v>
      </c>
      <c r="H51" s="13">
        <v>982019.54</v>
      </c>
      <c r="I51" s="13">
        <v>353639.64</v>
      </c>
      <c r="J51" s="13">
        <v>0</v>
      </c>
      <c r="K51" s="13">
        <v>1335659.1800000002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45323.91</v>
      </c>
      <c r="E52" s="13">
        <v>5070.25</v>
      </c>
      <c r="F52" s="13">
        <v>50394.16</v>
      </c>
      <c r="G52" s="13">
        <v>0</v>
      </c>
      <c r="H52" s="13">
        <v>50394.16</v>
      </c>
      <c r="I52" s="13">
        <v>18147.66</v>
      </c>
      <c r="J52" s="13">
        <v>17250</v>
      </c>
      <c r="K52" s="13">
        <v>85791.82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43929.05</v>
      </c>
      <c r="E53" s="13">
        <v>0</v>
      </c>
      <c r="F53" s="13">
        <v>43929.05</v>
      </c>
      <c r="G53" s="13">
        <v>0</v>
      </c>
      <c r="H53" s="13">
        <v>43929.05</v>
      </c>
      <c r="I53" s="13">
        <v>15819.49</v>
      </c>
      <c r="J53" s="13">
        <v>0</v>
      </c>
      <c r="K53" s="13">
        <v>59748.54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5699.77</v>
      </c>
      <c r="E57" s="13">
        <v>0</v>
      </c>
      <c r="F57" s="13">
        <v>5699.77</v>
      </c>
      <c r="G57" s="13">
        <v>0</v>
      </c>
      <c r="H57" s="13">
        <v>5699.77</v>
      </c>
      <c r="I57" s="13">
        <v>2052.56</v>
      </c>
      <c r="J57" s="13">
        <v>0</v>
      </c>
      <c r="K57" s="13">
        <v>7752.33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768635.07</v>
      </c>
      <c r="D58" s="15">
        <f t="shared" si="0"/>
        <v>3829570.0299999993</v>
      </c>
      <c r="E58" s="15">
        <f t="shared" si="0"/>
        <v>1380466.22</v>
      </c>
      <c r="F58" s="15">
        <f t="shared" si="0"/>
        <v>5978671.319999999</v>
      </c>
      <c r="G58" s="15">
        <f t="shared" si="0"/>
        <v>425750.79000000004</v>
      </c>
      <c r="H58" s="15">
        <f t="shared" si="0"/>
        <v>6404422.109999999</v>
      </c>
      <c r="I58" s="15">
        <f t="shared" si="0"/>
        <v>2306326.420000001</v>
      </c>
      <c r="J58" s="15">
        <f t="shared" si="0"/>
        <v>1650490.5599999998</v>
      </c>
      <c r="K58" s="15">
        <f t="shared" si="0"/>
        <v>10361239.09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309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280987.26</v>
      </c>
      <c r="D11" s="13">
        <v>0</v>
      </c>
      <c r="E11" s="13">
        <v>0</v>
      </c>
      <c r="F11" s="13">
        <v>280987.26</v>
      </c>
      <c r="G11" s="13">
        <v>88603.89</v>
      </c>
      <c r="H11" s="13">
        <v>369591.15</v>
      </c>
      <c r="I11" s="13">
        <v>101318.78</v>
      </c>
      <c r="J11" s="13">
        <v>0</v>
      </c>
      <c r="K11" s="13">
        <v>470909.93000000005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887.02</v>
      </c>
      <c r="E14" s="13">
        <v>4850.65</v>
      </c>
      <c r="F14" s="13">
        <v>5737.67</v>
      </c>
      <c r="G14" s="13">
        <v>1809.26</v>
      </c>
      <c r="H14" s="13">
        <v>7546.93</v>
      </c>
      <c r="I14" s="13">
        <v>1936.25</v>
      </c>
      <c r="J14" s="13">
        <v>0</v>
      </c>
      <c r="K14" s="13">
        <v>9483.18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153017.78</v>
      </c>
      <c r="D16" s="13">
        <v>189399.07</v>
      </c>
      <c r="E16" s="13">
        <v>13868.91</v>
      </c>
      <c r="F16" s="13">
        <v>356285.75999999995</v>
      </c>
      <c r="G16" s="13">
        <v>37497</v>
      </c>
      <c r="H16" s="13">
        <v>393782.75999999995</v>
      </c>
      <c r="I16" s="13">
        <v>107959.46</v>
      </c>
      <c r="J16" s="13">
        <v>3500</v>
      </c>
      <c r="K16" s="13">
        <v>505242.22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212930.57</v>
      </c>
      <c r="F17" s="13">
        <v>212930.57</v>
      </c>
      <c r="G17" s="13">
        <v>22409.7</v>
      </c>
      <c r="H17" s="13">
        <v>235340.27000000002</v>
      </c>
      <c r="I17" s="13">
        <v>64330.990000000005</v>
      </c>
      <c r="J17" s="13">
        <v>0</v>
      </c>
      <c r="K17" s="13">
        <v>299671.26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44489.52</v>
      </c>
      <c r="D19" s="13">
        <v>0</v>
      </c>
      <c r="E19" s="13">
        <v>0</v>
      </c>
      <c r="F19" s="13">
        <v>44489.52</v>
      </c>
      <c r="G19" s="13">
        <v>4682.26</v>
      </c>
      <c r="H19" s="13">
        <v>49171.78</v>
      </c>
      <c r="I19" s="13">
        <v>13362.43</v>
      </c>
      <c r="J19" s="13">
        <v>0</v>
      </c>
      <c r="K19" s="13">
        <v>62534.21</v>
      </c>
      <c r="L19" s="1" t="s">
        <v>191</v>
      </c>
    </row>
    <row r="20" spans="1:12" ht="12.75">
      <c r="A20" s="1" t="s">
        <v>118</v>
      </c>
      <c r="B20" t="s">
        <v>266</v>
      </c>
      <c r="C20" s="13">
        <v>61396.5</v>
      </c>
      <c r="D20" s="13">
        <v>108388.66</v>
      </c>
      <c r="E20" s="13">
        <v>556524.98</v>
      </c>
      <c r="F20" s="13">
        <v>726310.14</v>
      </c>
      <c r="G20" s="13">
        <v>76439.9</v>
      </c>
      <c r="H20" s="13">
        <v>802750.04</v>
      </c>
      <c r="I20" s="13">
        <v>220087.11000000002</v>
      </c>
      <c r="J20" s="13">
        <v>0</v>
      </c>
      <c r="K20" s="13">
        <v>1022837.15</v>
      </c>
      <c r="L20" s="1" t="s">
        <v>191</v>
      </c>
    </row>
    <row r="21" spans="1:12" ht="12.75">
      <c r="A21" s="1" t="s">
        <v>119</v>
      </c>
      <c r="B21" t="s">
        <v>267</v>
      </c>
      <c r="C21" s="13">
        <v>62679.18</v>
      </c>
      <c r="D21" s="13">
        <v>114961.45</v>
      </c>
      <c r="E21" s="13">
        <v>64781.75</v>
      </c>
      <c r="F21" s="13">
        <v>242422.38</v>
      </c>
      <c r="G21" s="13">
        <v>0</v>
      </c>
      <c r="H21" s="13">
        <v>242422.38</v>
      </c>
      <c r="I21" s="13">
        <v>66410.47</v>
      </c>
      <c r="J21" s="13">
        <v>0</v>
      </c>
      <c r="K21" s="13">
        <v>308832.85</v>
      </c>
      <c r="L21" s="1" t="s">
        <v>191</v>
      </c>
    </row>
    <row r="22" spans="1:12" ht="12.75">
      <c r="A22" s="1" t="s">
        <v>120</v>
      </c>
      <c r="B22" t="s">
        <v>268</v>
      </c>
      <c r="C22" s="13">
        <v>121792.04</v>
      </c>
      <c r="D22" s="13">
        <v>162404.9</v>
      </c>
      <c r="E22" s="13">
        <v>101504.31</v>
      </c>
      <c r="F22" s="13">
        <v>385701.25</v>
      </c>
      <c r="G22" s="13">
        <v>0</v>
      </c>
      <c r="H22" s="13">
        <v>385701.25</v>
      </c>
      <c r="I22" s="13">
        <v>105741.06</v>
      </c>
      <c r="J22" s="13">
        <v>0</v>
      </c>
      <c r="K22" s="13">
        <v>491442.31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703051.32</v>
      </c>
      <c r="E23" s="13">
        <v>0</v>
      </c>
      <c r="F23" s="13">
        <v>703051.32</v>
      </c>
      <c r="G23" s="13">
        <v>0</v>
      </c>
      <c r="H23" s="13">
        <v>703051.32</v>
      </c>
      <c r="I23" s="13">
        <v>192854.87</v>
      </c>
      <c r="J23" s="13">
        <v>0</v>
      </c>
      <c r="K23" s="13">
        <v>895906.19</v>
      </c>
      <c r="L23" s="1" t="s">
        <v>191</v>
      </c>
    </row>
    <row r="24" spans="1:12" ht="12.75">
      <c r="A24" s="1" t="s">
        <v>122</v>
      </c>
      <c r="B24" t="s">
        <v>270</v>
      </c>
      <c r="C24" s="13">
        <v>15348.01</v>
      </c>
      <c r="D24" s="13">
        <v>0</v>
      </c>
      <c r="E24" s="13">
        <v>3575.61</v>
      </c>
      <c r="F24" s="13">
        <v>18923.62</v>
      </c>
      <c r="G24" s="13">
        <v>0</v>
      </c>
      <c r="H24" s="13">
        <v>18923.62</v>
      </c>
      <c r="I24" s="13">
        <v>5059.19</v>
      </c>
      <c r="J24" s="13">
        <v>95851.99</v>
      </c>
      <c r="K24" s="13">
        <v>119834.8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166529.71</v>
      </c>
      <c r="E25" s="13">
        <v>0</v>
      </c>
      <c r="F25" s="13">
        <v>166529.71</v>
      </c>
      <c r="G25" s="13">
        <v>0</v>
      </c>
      <c r="H25" s="13">
        <v>166529.71</v>
      </c>
      <c r="I25" s="13">
        <v>45577.64</v>
      </c>
      <c r="J25" s="13">
        <v>0</v>
      </c>
      <c r="K25" s="13">
        <v>212107.34999999998</v>
      </c>
      <c r="L25" s="1" t="s">
        <v>191</v>
      </c>
    </row>
    <row r="26" spans="1:12" ht="12.75">
      <c r="A26" s="1" t="s">
        <v>124</v>
      </c>
      <c r="B26" t="s">
        <v>272</v>
      </c>
      <c r="C26" s="13">
        <v>200414.89</v>
      </c>
      <c r="D26" s="13">
        <v>9191.64</v>
      </c>
      <c r="E26" s="13">
        <v>1763.64</v>
      </c>
      <c r="F26" s="13">
        <v>211370.17000000004</v>
      </c>
      <c r="G26" s="13">
        <v>0</v>
      </c>
      <c r="H26" s="13">
        <v>211370.17000000004</v>
      </c>
      <c r="I26" s="13">
        <v>57886.520000000004</v>
      </c>
      <c r="J26" s="13">
        <v>0</v>
      </c>
      <c r="K26" s="13">
        <v>269256.69000000006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10487.99</v>
      </c>
      <c r="E27" s="13">
        <v>16201.17</v>
      </c>
      <c r="F27" s="13">
        <v>26689.16</v>
      </c>
      <c r="G27" s="13">
        <v>0</v>
      </c>
      <c r="H27" s="13">
        <v>26689.16</v>
      </c>
      <c r="I27" s="13">
        <v>7190.85</v>
      </c>
      <c r="J27" s="13">
        <v>0</v>
      </c>
      <c r="K27" s="13">
        <v>33880.01</v>
      </c>
      <c r="L27" s="1" t="s">
        <v>191</v>
      </c>
    </row>
    <row r="28" spans="1:12" ht="12.75">
      <c r="A28" s="1" t="s">
        <v>126</v>
      </c>
      <c r="B28" t="s">
        <v>274</v>
      </c>
      <c r="C28" s="13">
        <v>59077.76</v>
      </c>
      <c r="D28" s="13">
        <v>144216.98</v>
      </c>
      <c r="E28" s="13">
        <v>35219.05</v>
      </c>
      <c r="F28" s="13">
        <v>238513.79000000004</v>
      </c>
      <c r="G28" s="13">
        <v>0</v>
      </c>
      <c r="H28" s="13">
        <v>238513.79000000004</v>
      </c>
      <c r="I28" s="13">
        <v>65337.53</v>
      </c>
      <c r="J28" s="13">
        <v>0</v>
      </c>
      <c r="K28" s="13">
        <v>303851.32000000007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54176.06</v>
      </c>
      <c r="E29" s="13">
        <v>0</v>
      </c>
      <c r="F29" s="13">
        <v>54176.06</v>
      </c>
      <c r="G29" s="13">
        <v>0</v>
      </c>
      <c r="H29" s="13">
        <v>54176.06</v>
      </c>
      <c r="I29" s="13">
        <v>14736.12</v>
      </c>
      <c r="J29" s="13">
        <v>0</v>
      </c>
      <c r="K29" s="13">
        <v>68912.18</v>
      </c>
      <c r="L29" s="1" t="s">
        <v>191</v>
      </c>
    </row>
    <row r="30" spans="1:12" ht="12.75">
      <c r="A30" s="1" t="s">
        <v>128</v>
      </c>
      <c r="B30" t="s">
        <v>276</v>
      </c>
      <c r="C30" s="13">
        <v>171154.89</v>
      </c>
      <c r="D30" s="13">
        <v>50946.77</v>
      </c>
      <c r="E30" s="13">
        <v>16255.89</v>
      </c>
      <c r="F30" s="13">
        <v>238357.55</v>
      </c>
      <c r="G30" s="13">
        <v>51153</v>
      </c>
      <c r="H30" s="13">
        <v>289510.55</v>
      </c>
      <c r="I30" s="13">
        <v>79336.34</v>
      </c>
      <c r="J30" s="13">
        <v>0</v>
      </c>
      <c r="K30" s="13">
        <v>368846.89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-270.84</v>
      </c>
      <c r="J31" s="13">
        <v>0</v>
      </c>
      <c r="K31" s="13">
        <v>-270.84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151660.31</v>
      </c>
      <c r="D33" s="13">
        <v>87106.68</v>
      </c>
      <c r="E33" s="13">
        <v>1827.31</v>
      </c>
      <c r="F33" s="13">
        <v>240594.3</v>
      </c>
      <c r="G33" s="13">
        <v>0</v>
      </c>
      <c r="H33" s="13">
        <v>240594.3</v>
      </c>
      <c r="I33" s="13">
        <v>65773.22</v>
      </c>
      <c r="J33" s="13">
        <v>117450.3</v>
      </c>
      <c r="K33" s="13">
        <v>423817.82</v>
      </c>
      <c r="L33" s="1" t="s">
        <v>191</v>
      </c>
    </row>
    <row r="34" spans="1:12" ht="12.75">
      <c r="A34" s="1" t="s">
        <v>132</v>
      </c>
      <c r="B34" t="s">
        <v>280</v>
      </c>
      <c r="C34" s="13">
        <v>314929.42</v>
      </c>
      <c r="D34" s="13">
        <v>718391.41</v>
      </c>
      <c r="E34" s="13">
        <v>34079.72</v>
      </c>
      <c r="F34" s="13">
        <v>1067400.55</v>
      </c>
      <c r="G34" s="13">
        <v>0</v>
      </c>
      <c r="H34" s="13">
        <v>1067400.55</v>
      </c>
      <c r="I34" s="13">
        <v>292328.45</v>
      </c>
      <c r="J34" s="13">
        <v>105264.95</v>
      </c>
      <c r="K34" s="13">
        <v>1464993.95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17803.21</v>
      </c>
      <c r="E35" s="13">
        <v>276.52</v>
      </c>
      <c r="F35" s="13">
        <v>18079.73</v>
      </c>
      <c r="G35" s="13">
        <v>0</v>
      </c>
      <c r="H35" s="13">
        <v>18079.73</v>
      </c>
      <c r="I35" s="13">
        <v>4827.53</v>
      </c>
      <c r="J35" s="13">
        <v>0</v>
      </c>
      <c r="K35" s="13">
        <v>22907.26</v>
      </c>
      <c r="L35" s="1" t="s">
        <v>191</v>
      </c>
    </row>
    <row r="36" spans="1:12" ht="12.75">
      <c r="A36" s="1" t="s">
        <v>134</v>
      </c>
      <c r="B36" t="s">
        <v>282</v>
      </c>
      <c r="C36" s="13">
        <v>257465.73</v>
      </c>
      <c r="D36" s="13">
        <v>471084.39</v>
      </c>
      <c r="E36" s="13">
        <v>32548.82</v>
      </c>
      <c r="F36" s="13">
        <v>761098.94</v>
      </c>
      <c r="G36" s="13">
        <v>0</v>
      </c>
      <c r="H36" s="13">
        <v>761098.94</v>
      </c>
      <c r="I36" s="13">
        <v>208653.75</v>
      </c>
      <c r="J36" s="13">
        <v>65805</v>
      </c>
      <c r="K36" s="13">
        <v>1035557.69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34975.65</v>
      </c>
      <c r="F37" s="13">
        <v>34975.65</v>
      </c>
      <c r="G37" s="13">
        <v>0</v>
      </c>
      <c r="H37" s="13">
        <v>34975.65</v>
      </c>
      <c r="I37" s="13">
        <v>9465.53</v>
      </c>
      <c r="J37" s="13">
        <v>0</v>
      </c>
      <c r="K37" s="13">
        <v>44441.18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125679.28</v>
      </c>
      <c r="E39" s="13">
        <v>32770.1</v>
      </c>
      <c r="F39" s="13">
        <v>158449.38</v>
      </c>
      <c r="G39" s="13">
        <v>0</v>
      </c>
      <c r="H39" s="13">
        <v>158449.38</v>
      </c>
      <c r="I39" s="13">
        <v>43359.55</v>
      </c>
      <c r="J39" s="13">
        <v>0</v>
      </c>
      <c r="K39" s="13">
        <v>201808.93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138920.78</v>
      </c>
      <c r="D42" s="13">
        <v>8087.46</v>
      </c>
      <c r="E42" s="13">
        <v>5017.74</v>
      </c>
      <c r="F42" s="13">
        <v>152025.97999999998</v>
      </c>
      <c r="G42" s="13">
        <v>29048.44</v>
      </c>
      <c r="H42" s="13">
        <v>181074.41999999998</v>
      </c>
      <c r="I42" s="13">
        <v>49570.22</v>
      </c>
      <c r="J42" s="13">
        <v>0</v>
      </c>
      <c r="K42" s="13">
        <v>230644.63999999998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26371.47</v>
      </c>
      <c r="E44" s="13">
        <v>45629.48</v>
      </c>
      <c r="F44" s="13">
        <v>72000.95000000001</v>
      </c>
      <c r="G44" s="13">
        <v>13757.62</v>
      </c>
      <c r="H44" s="13">
        <v>85758.57</v>
      </c>
      <c r="I44" s="13">
        <v>23405.63</v>
      </c>
      <c r="J44" s="13">
        <v>0</v>
      </c>
      <c r="K44" s="13">
        <v>109164.20000000001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110231.15</v>
      </c>
      <c r="E45" s="13">
        <v>239500.05</v>
      </c>
      <c r="F45" s="13">
        <v>349731.19999999995</v>
      </c>
      <c r="G45" s="13">
        <v>66825.07</v>
      </c>
      <c r="H45" s="13">
        <v>416556.26999999996</v>
      </c>
      <c r="I45" s="13">
        <v>114210.89</v>
      </c>
      <c r="J45" s="13">
        <v>145153.78</v>
      </c>
      <c r="K45" s="13">
        <v>675920.94</v>
      </c>
      <c r="L45" s="1" t="s">
        <v>191</v>
      </c>
    </row>
    <row r="46" spans="1:12" ht="12.75">
      <c r="A46" s="1" t="s">
        <v>144</v>
      </c>
      <c r="B46" t="s">
        <v>145</v>
      </c>
      <c r="C46" s="13">
        <v>74947.64</v>
      </c>
      <c r="D46" s="13">
        <v>35049.84</v>
      </c>
      <c r="E46" s="13">
        <v>4173.28</v>
      </c>
      <c r="F46" s="13">
        <v>114170.76</v>
      </c>
      <c r="G46" s="13">
        <v>21815.24</v>
      </c>
      <c r="H46" s="13">
        <v>135986</v>
      </c>
      <c r="I46" s="13">
        <v>37193.270000000004</v>
      </c>
      <c r="J46" s="13">
        <v>133264.38</v>
      </c>
      <c r="K46" s="13">
        <v>306443.65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894.86</v>
      </c>
      <c r="F47" s="13">
        <v>894.86</v>
      </c>
      <c r="G47" s="13">
        <v>170.99</v>
      </c>
      <c r="H47" s="13">
        <v>1065.85</v>
      </c>
      <c r="I47" s="13">
        <v>157.16</v>
      </c>
      <c r="J47" s="13">
        <v>0</v>
      </c>
      <c r="K47" s="13">
        <v>1223.01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39735.23</v>
      </c>
      <c r="E49" s="13">
        <v>0</v>
      </c>
      <c r="F49" s="13">
        <v>39735.23</v>
      </c>
      <c r="G49" s="13">
        <v>7592.43</v>
      </c>
      <c r="H49" s="13">
        <v>47327.66</v>
      </c>
      <c r="I49" s="13">
        <v>12856.22</v>
      </c>
      <c r="J49" s="13">
        <v>0</v>
      </c>
      <c r="K49" s="13">
        <v>60183.880000000005</v>
      </c>
      <c r="L49" s="1" t="s">
        <v>191</v>
      </c>
    </row>
    <row r="50" spans="1:12" ht="12.75">
      <c r="A50" s="1" t="s">
        <v>149</v>
      </c>
      <c r="B50" t="s">
        <v>295</v>
      </c>
      <c r="C50" s="13">
        <v>5949.85</v>
      </c>
      <c r="D50" s="13">
        <v>209025.7</v>
      </c>
      <c r="E50" s="13">
        <v>0</v>
      </c>
      <c r="F50" s="13">
        <v>214975.55000000002</v>
      </c>
      <c r="G50" s="13">
        <v>97001.31</v>
      </c>
      <c r="H50" s="13">
        <v>311976.86</v>
      </c>
      <c r="I50" s="13">
        <v>85503.44</v>
      </c>
      <c r="J50" s="13">
        <v>91375.37</v>
      </c>
      <c r="K50" s="13">
        <v>488855.67</v>
      </c>
      <c r="L50" s="1" t="s">
        <v>191</v>
      </c>
    </row>
    <row r="51" spans="1:12" ht="12.75">
      <c r="A51" s="1" t="s">
        <v>150</v>
      </c>
      <c r="B51" t="s">
        <v>296</v>
      </c>
      <c r="C51" s="13">
        <v>60297.44</v>
      </c>
      <c r="D51" s="13">
        <v>207301.71</v>
      </c>
      <c r="E51" s="13">
        <v>121018.09</v>
      </c>
      <c r="F51" s="13">
        <v>388617.24</v>
      </c>
      <c r="G51" s="13">
        <v>175351.94</v>
      </c>
      <c r="H51" s="13">
        <v>563969.1799999999</v>
      </c>
      <c r="I51" s="13">
        <v>154676.28999999998</v>
      </c>
      <c r="J51" s="13">
        <v>0</v>
      </c>
      <c r="K51" s="13">
        <v>718645.47</v>
      </c>
      <c r="L51" s="1" t="s">
        <v>191</v>
      </c>
    </row>
    <row r="52" spans="1:12" ht="12.75">
      <c r="A52" s="1" t="s">
        <v>151</v>
      </c>
      <c r="B52" t="s">
        <v>297</v>
      </c>
      <c r="C52" s="13">
        <v>44991.05</v>
      </c>
      <c r="D52" s="13">
        <v>71510.89</v>
      </c>
      <c r="E52" s="13">
        <v>19044.08</v>
      </c>
      <c r="F52" s="13">
        <v>135546.02000000002</v>
      </c>
      <c r="G52" s="13">
        <v>127230.9</v>
      </c>
      <c r="H52" s="13">
        <v>262776.92000000004</v>
      </c>
      <c r="I52" s="13">
        <v>71185.31</v>
      </c>
      <c r="J52" s="13">
        <v>37990.51</v>
      </c>
      <c r="K52" s="13">
        <v>371952.74000000005</v>
      </c>
      <c r="L52" s="1" t="s">
        <v>191</v>
      </c>
    </row>
    <row r="53" spans="1:12" ht="12.75">
      <c r="A53" s="1" t="s">
        <v>152</v>
      </c>
      <c r="B53" t="s">
        <v>298</v>
      </c>
      <c r="C53" s="13">
        <v>9658.48</v>
      </c>
      <c r="D53" s="13">
        <v>0</v>
      </c>
      <c r="E53" s="13">
        <v>3622.85</v>
      </c>
      <c r="F53" s="13">
        <v>13281.33</v>
      </c>
      <c r="G53" s="13">
        <v>0</v>
      </c>
      <c r="H53" s="13">
        <v>13281.33</v>
      </c>
      <c r="I53" s="13">
        <v>3510.36</v>
      </c>
      <c r="J53" s="13">
        <v>0</v>
      </c>
      <c r="K53" s="13">
        <v>16791.69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2229178.53</v>
      </c>
      <c r="D58" s="15">
        <f t="shared" si="0"/>
        <v>3842019.9899999998</v>
      </c>
      <c r="E58" s="15">
        <f t="shared" si="0"/>
        <v>1602855.0800000005</v>
      </c>
      <c r="F58" s="15">
        <f t="shared" si="0"/>
        <v>7674053.6</v>
      </c>
      <c r="G58" s="15">
        <f t="shared" si="0"/>
        <v>821388.9500000001</v>
      </c>
      <c r="H58" s="15">
        <f t="shared" si="0"/>
        <v>8495442.55</v>
      </c>
      <c r="I58" s="15">
        <f t="shared" si="0"/>
        <v>2325531.5899999994</v>
      </c>
      <c r="J58" s="15">
        <f t="shared" si="0"/>
        <v>795656.28</v>
      </c>
      <c r="K58" s="15">
        <f t="shared" si="0"/>
        <v>11616630.42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1213090.97</v>
      </c>
      <c r="D11" s="13">
        <v>41127.65</v>
      </c>
      <c r="E11" s="13">
        <v>9082.42</v>
      </c>
      <c r="F11" s="13">
        <v>1263301.0399999998</v>
      </c>
      <c r="G11" s="13">
        <v>0</v>
      </c>
      <c r="H11" s="13">
        <v>1263301.0399999998</v>
      </c>
      <c r="I11" s="13">
        <v>340482.2</v>
      </c>
      <c r="J11" s="13">
        <v>0</v>
      </c>
      <c r="K11" s="13">
        <v>1603783.2399999998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81468.29</v>
      </c>
      <c r="E12" s="13">
        <v>13049.41</v>
      </c>
      <c r="F12" s="13">
        <v>94517.7</v>
      </c>
      <c r="G12" s="13">
        <v>0</v>
      </c>
      <c r="H12" s="13">
        <v>94517.7</v>
      </c>
      <c r="I12" s="13">
        <v>25474.19</v>
      </c>
      <c r="J12" s="13">
        <v>0</v>
      </c>
      <c r="K12" s="13">
        <v>119991.89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4753.5</v>
      </c>
      <c r="E13" s="13">
        <v>8106.74</v>
      </c>
      <c r="F13" s="13">
        <v>12860.24</v>
      </c>
      <c r="G13" s="13">
        <v>0</v>
      </c>
      <c r="H13" s="13">
        <v>12860.24</v>
      </c>
      <c r="I13" s="13">
        <v>3466.07</v>
      </c>
      <c r="J13" s="13">
        <v>0</v>
      </c>
      <c r="K13" s="13">
        <v>16326.31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160883.68</v>
      </c>
      <c r="E16" s="13">
        <v>580694.33</v>
      </c>
      <c r="F16" s="13">
        <v>741578.01</v>
      </c>
      <c r="G16" s="13">
        <v>342080.77</v>
      </c>
      <c r="H16" s="13">
        <v>1083658.78</v>
      </c>
      <c r="I16" s="13">
        <v>292065.4</v>
      </c>
      <c r="J16" s="13">
        <v>33192.58</v>
      </c>
      <c r="K16" s="13">
        <v>1408916.7600000002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291.98</v>
      </c>
      <c r="F17" s="13">
        <v>291.98</v>
      </c>
      <c r="G17" s="13">
        <v>134.69</v>
      </c>
      <c r="H17" s="13">
        <v>426.67</v>
      </c>
      <c r="I17" s="13">
        <v>115.01</v>
      </c>
      <c r="J17" s="13">
        <v>31562.22</v>
      </c>
      <c r="K17" s="13">
        <v>32103.9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13543.33</v>
      </c>
      <c r="E20" s="13">
        <v>263882.09</v>
      </c>
      <c r="F20" s="13">
        <v>277425.42000000004</v>
      </c>
      <c r="G20" s="13">
        <v>127972.91</v>
      </c>
      <c r="H20" s="13">
        <v>405398.3300000001</v>
      </c>
      <c r="I20" s="13">
        <v>109262.11</v>
      </c>
      <c r="J20" s="13">
        <v>12417.39</v>
      </c>
      <c r="K20" s="13">
        <v>527077.8300000001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27614.28</v>
      </c>
      <c r="E21" s="13">
        <v>43623.36</v>
      </c>
      <c r="F21" s="13">
        <v>71237.64</v>
      </c>
      <c r="G21" s="13">
        <v>0</v>
      </c>
      <c r="H21" s="13">
        <v>71237.64</v>
      </c>
      <c r="I21" s="13">
        <v>19199.8</v>
      </c>
      <c r="J21" s="13">
        <v>0</v>
      </c>
      <c r="K21" s="13">
        <v>90437.44</v>
      </c>
      <c r="L21" s="1" t="s">
        <v>191</v>
      </c>
    </row>
    <row r="22" spans="1:12" ht="12.75">
      <c r="A22" s="1" t="s">
        <v>120</v>
      </c>
      <c r="B22" t="s">
        <v>268</v>
      </c>
      <c r="C22" s="13">
        <v>272872.94</v>
      </c>
      <c r="D22" s="13">
        <v>762884.79</v>
      </c>
      <c r="E22" s="13">
        <v>359370.1</v>
      </c>
      <c r="F22" s="13">
        <v>1395127.83</v>
      </c>
      <c r="G22" s="13">
        <v>0</v>
      </c>
      <c r="H22" s="13">
        <v>1395127.83</v>
      </c>
      <c r="I22" s="13">
        <v>376011.88</v>
      </c>
      <c r="J22" s="13">
        <v>0</v>
      </c>
      <c r="K22" s="13">
        <v>1771139.71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915323.16</v>
      </c>
      <c r="E23" s="13">
        <v>106131.02</v>
      </c>
      <c r="F23" s="13">
        <v>1021454.18</v>
      </c>
      <c r="G23" s="13">
        <v>0</v>
      </c>
      <c r="H23" s="13">
        <v>1021454.18</v>
      </c>
      <c r="I23" s="13">
        <v>275300.16</v>
      </c>
      <c r="J23" s="13">
        <v>0</v>
      </c>
      <c r="K23" s="13">
        <v>1296754.34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151434</v>
      </c>
      <c r="E24" s="13">
        <v>1451.07</v>
      </c>
      <c r="F24" s="13">
        <v>152885.07</v>
      </c>
      <c r="G24" s="13">
        <v>0</v>
      </c>
      <c r="H24" s="13">
        <v>152885.07</v>
      </c>
      <c r="I24" s="13">
        <v>41205.25</v>
      </c>
      <c r="J24" s="13">
        <v>0</v>
      </c>
      <c r="K24" s="13">
        <v>194090.32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602015.04</v>
      </c>
      <c r="E25" s="13">
        <v>37027.77</v>
      </c>
      <c r="F25" s="13">
        <v>639042.81</v>
      </c>
      <c r="G25" s="13">
        <v>0</v>
      </c>
      <c r="H25" s="13">
        <v>639042.81</v>
      </c>
      <c r="I25" s="13">
        <v>172233.42</v>
      </c>
      <c r="J25" s="13">
        <v>0</v>
      </c>
      <c r="K25" s="13">
        <v>811276.2300000001</v>
      </c>
      <c r="L25" s="1" t="s">
        <v>191</v>
      </c>
    </row>
    <row r="26" spans="1:12" ht="12.75">
      <c r="A26" s="1" t="s">
        <v>124</v>
      </c>
      <c r="B26" t="s">
        <v>272</v>
      </c>
      <c r="C26" s="13">
        <v>681333.09</v>
      </c>
      <c r="D26" s="13">
        <v>137519.85</v>
      </c>
      <c r="E26" s="13">
        <v>19263.26</v>
      </c>
      <c r="F26" s="13">
        <v>838116.2</v>
      </c>
      <c r="G26" s="13">
        <v>0</v>
      </c>
      <c r="H26" s="13">
        <v>838116.2</v>
      </c>
      <c r="I26" s="13">
        <v>225887.31</v>
      </c>
      <c r="J26" s="13">
        <v>0</v>
      </c>
      <c r="K26" s="13">
        <v>1064003.51</v>
      </c>
      <c r="L26" s="1" t="s">
        <v>191</v>
      </c>
    </row>
    <row r="27" spans="1:12" ht="12.75">
      <c r="A27" s="1" t="s">
        <v>125</v>
      </c>
      <c r="B27" t="s">
        <v>273</v>
      </c>
      <c r="C27" s="13">
        <v>71040.87</v>
      </c>
      <c r="D27" s="13">
        <v>10663.23</v>
      </c>
      <c r="E27" s="13">
        <v>2124.72</v>
      </c>
      <c r="F27" s="13">
        <v>83828.81999999999</v>
      </c>
      <c r="G27" s="13">
        <v>0</v>
      </c>
      <c r="H27" s="13">
        <v>83828.81999999999</v>
      </c>
      <c r="I27" s="13">
        <v>22593.37</v>
      </c>
      <c r="J27" s="13">
        <v>0</v>
      </c>
      <c r="K27" s="13">
        <v>106422.18999999999</v>
      </c>
      <c r="L27" s="1" t="s">
        <v>191</v>
      </c>
    </row>
    <row r="28" spans="1:12" ht="12.75">
      <c r="A28" s="1" t="s">
        <v>126</v>
      </c>
      <c r="B28" t="s">
        <v>274</v>
      </c>
      <c r="C28" s="13">
        <v>201114.39</v>
      </c>
      <c r="D28" s="13">
        <v>397808.74</v>
      </c>
      <c r="E28" s="13">
        <v>53318.98</v>
      </c>
      <c r="F28" s="13">
        <v>652242.11</v>
      </c>
      <c r="G28" s="13">
        <v>0</v>
      </c>
      <c r="H28" s="13">
        <v>652242.11</v>
      </c>
      <c r="I28" s="13">
        <v>175790.9</v>
      </c>
      <c r="J28" s="13">
        <v>0</v>
      </c>
      <c r="K28" s="13">
        <v>828033.01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8546.42</v>
      </c>
      <c r="E29" s="13">
        <v>32128.41</v>
      </c>
      <c r="F29" s="13">
        <v>40674.83</v>
      </c>
      <c r="G29" s="13">
        <v>0</v>
      </c>
      <c r="H29" s="13">
        <v>40674.83</v>
      </c>
      <c r="I29" s="13">
        <v>10962.61</v>
      </c>
      <c r="J29" s="13">
        <v>0</v>
      </c>
      <c r="K29" s="13">
        <v>51637.44</v>
      </c>
      <c r="L29" s="1" t="s">
        <v>191</v>
      </c>
    </row>
    <row r="30" spans="1:12" ht="12.75">
      <c r="A30" s="1" t="s">
        <v>128</v>
      </c>
      <c r="B30" t="s">
        <v>276</v>
      </c>
      <c r="C30" s="13">
        <v>349606.13</v>
      </c>
      <c r="D30" s="13">
        <v>51891.57</v>
      </c>
      <c r="E30" s="13">
        <v>8689.04</v>
      </c>
      <c r="F30" s="13">
        <v>410186.74</v>
      </c>
      <c r="G30" s="13">
        <v>22409.11</v>
      </c>
      <c r="H30" s="13">
        <v>432595.85</v>
      </c>
      <c r="I30" s="13">
        <v>116592.32</v>
      </c>
      <c r="J30" s="13">
        <v>0</v>
      </c>
      <c r="K30" s="13">
        <v>549188.1699999999</v>
      </c>
      <c r="L30" s="1" t="s">
        <v>191</v>
      </c>
    </row>
    <row r="31" spans="1:12" ht="12.75">
      <c r="A31" s="1" t="s">
        <v>129</v>
      </c>
      <c r="B31" t="s">
        <v>277</v>
      </c>
      <c r="C31" s="13">
        <v>127760.53</v>
      </c>
      <c r="D31" s="13">
        <v>10502.33</v>
      </c>
      <c r="E31" s="13">
        <v>17209.75</v>
      </c>
      <c r="F31" s="13">
        <v>155472.61</v>
      </c>
      <c r="G31" s="13">
        <v>8493.7</v>
      </c>
      <c r="H31" s="13">
        <v>163966.31</v>
      </c>
      <c r="I31" s="13">
        <v>44191.87</v>
      </c>
      <c r="J31" s="13">
        <v>1500</v>
      </c>
      <c r="K31" s="13">
        <v>209658.18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12250.8</v>
      </c>
      <c r="D33" s="13">
        <v>66914.62</v>
      </c>
      <c r="E33" s="13">
        <v>2482.12</v>
      </c>
      <c r="F33" s="13">
        <v>81647.54</v>
      </c>
      <c r="G33" s="13">
        <v>0</v>
      </c>
      <c r="H33" s="13">
        <v>81647.54</v>
      </c>
      <c r="I33" s="13">
        <v>22005.47</v>
      </c>
      <c r="J33" s="13">
        <v>70174.53</v>
      </c>
      <c r="K33" s="13">
        <v>173827.53999999998</v>
      </c>
      <c r="L33" s="1" t="s">
        <v>199</v>
      </c>
    </row>
    <row r="34" spans="1:12" ht="12.75">
      <c r="A34" s="1" t="s">
        <v>132</v>
      </c>
      <c r="B34" t="s">
        <v>280</v>
      </c>
      <c r="C34" s="13">
        <v>482527.1</v>
      </c>
      <c r="D34" s="13">
        <v>1141214.51</v>
      </c>
      <c r="E34" s="13">
        <v>30471.31</v>
      </c>
      <c r="F34" s="13">
        <v>1654212.92</v>
      </c>
      <c r="G34" s="13">
        <v>0.01</v>
      </c>
      <c r="H34" s="13">
        <v>1654212.93</v>
      </c>
      <c r="I34" s="13">
        <v>445839.9</v>
      </c>
      <c r="J34" s="13">
        <v>334321.07</v>
      </c>
      <c r="K34" s="13">
        <v>2434373.9</v>
      </c>
      <c r="L34" s="1" t="s">
        <v>191</v>
      </c>
    </row>
    <row r="35" spans="1:12" ht="12.75">
      <c r="A35" s="1" t="s">
        <v>133</v>
      </c>
      <c r="B35" t="s">
        <v>281</v>
      </c>
      <c r="C35" s="13">
        <v>33497.11</v>
      </c>
      <c r="D35" s="13">
        <v>8005.39</v>
      </c>
      <c r="E35" s="13">
        <v>0</v>
      </c>
      <c r="F35" s="13">
        <v>41502.5</v>
      </c>
      <c r="G35" s="13">
        <v>0</v>
      </c>
      <c r="H35" s="13">
        <v>41502.5</v>
      </c>
      <c r="I35" s="13">
        <v>11185.67</v>
      </c>
      <c r="J35" s="13">
        <v>0</v>
      </c>
      <c r="K35" s="13">
        <v>52688.17</v>
      </c>
      <c r="L35" s="1" t="s">
        <v>191</v>
      </c>
    </row>
    <row r="36" spans="1:12" ht="12.75">
      <c r="A36" s="1" t="s">
        <v>134</v>
      </c>
      <c r="B36" t="s">
        <v>282</v>
      </c>
      <c r="C36" s="13">
        <v>79312.3</v>
      </c>
      <c r="D36" s="13">
        <v>58299.75</v>
      </c>
      <c r="E36" s="13">
        <v>20410.99</v>
      </c>
      <c r="F36" s="13">
        <v>158023.03999999998</v>
      </c>
      <c r="G36" s="13">
        <v>0</v>
      </c>
      <c r="H36" s="13">
        <v>158023.03999999998</v>
      </c>
      <c r="I36" s="13">
        <v>42590.05</v>
      </c>
      <c r="J36" s="13">
        <v>329047.22</v>
      </c>
      <c r="K36" s="13">
        <v>529660.3099999999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15228.78</v>
      </c>
      <c r="F37" s="13">
        <v>15228.78</v>
      </c>
      <c r="G37" s="13">
        <v>0</v>
      </c>
      <c r="H37" s="13">
        <v>15228.78</v>
      </c>
      <c r="I37" s="13">
        <v>4104.41</v>
      </c>
      <c r="J37" s="13">
        <v>0</v>
      </c>
      <c r="K37" s="13">
        <v>19333.190000000002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281767.63</v>
      </c>
      <c r="D39" s="13">
        <v>150943.29</v>
      </c>
      <c r="E39" s="13">
        <v>45138.65</v>
      </c>
      <c r="F39" s="13">
        <v>477849.57000000007</v>
      </c>
      <c r="G39" s="13">
        <v>0</v>
      </c>
      <c r="H39" s="13">
        <v>477849.57000000007</v>
      </c>
      <c r="I39" s="13">
        <v>128789</v>
      </c>
      <c r="J39" s="13">
        <v>0</v>
      </c>
      <c r="K39" s="13">
        <v>606638.5700000001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497.03</v>
      </c>
      <c r="F40" s="13">
        <v>497.03</v>
      </c>
      <c r="G40" s="13">
        <v>0</v>
      </c>
      <c r="H40" s="13">
        <v>497.03</v>
      </c>
      <c r="I40" s="13">
        <v>133.94</v>
      </c>
      <c r="J40" s="13">
        <v>1365</v>
      </c>
      <c r="K40" s="13">
        <v>1995.97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166067.13</v>
      </c>
      <c r="D42" s="13">
        <v>27342.86</v>
      </c>
      <c r="E42" s="13">
        <v>10247.64</v>
      </c>
      <c r="F42" s="13">
        <v>203657.63</v>
      </c>
      <c r="G42" s="13">
        <v>14797.99</v>
      </c>
      <c r="H42" s="13">
        <v>218455.62</v>
      </c>
      <c r="I42" s="13">
        <v>58877.69</v>
      </c>
      <c r="J42" s="13">
        <v>0</v>
      </c>
      <c r="K42" s="13">
        <v>277333.31</v>
      </c>
      <c r="L42" s="1" t="s">
        <v>191</v>
      </c>
    </row>
    <row r="43" spans="1:12" ht="12.75">
      <c r="A43" s="1" t="s">
        <v>141</v>
      </c>
      <c r="B43" t="s">
        <v>289</v>
      </c>
      <c r="C43" s="13">
        <v>72134</v>
      </c>
      <c r="D43" s="13">
        <v>20883.72</v>
      </c>
      <c r="E43" s="13">
        <v>3520.42</v>
      </c>
      <c r="F43" s="13">
        <v>96538.14</v>
      </c>
      <c r="G43" s="13">
        <v>7014.57</v>
      </c>
      <c r="H43" s="13">
        <v>103552.70999999999</v>
      </c>
      <c r="I43" s="13">
        <v>27909.31</v>
      </c>
      <c r="J43" s="13">
        <v>0</v>
      </c>
      <c r="K43" s="13">
        <v>131462.02</v>
      </c>
      <c r="L43" s="1" t="s">
        <v>191</v>
      </c>
    </row>
    <row r="44" spans="1:12" ht="12.75">
      <c r="A44" s="1" t="s">
        <v>142</v>
      </c>
      <c r="B44" t="s">
        <v>290</v>
      </c>
      <c r="C44" s="13">
        <v>207590.05</v>
      </c>
      <c r="D44" s="13">
        <v>180481.68</v>
      </c>
      <c r="E44" s="13">
        <v>325982.5</v>
      </c>
      <c r="F44" s="13">
        <v>714054.23</v>
      </c>
      <c r="G44" s="13">
        <v>51883.97</v>
      </c>
      <c r="H44" s="13">
        <v>765938.2</v>
      </c>
      <c r="I44" s="13">
        <v>206434.02</v>
      </c>
      <c r="J44" s="13">
        <v>47354.25</v>
      </c>
      <c r="K44" s="13">
        <v>1019726.47</v>
      </c>
      <c r="L44" s="1" t="s">
        <v>191</v>
      </c>
    </row>
    <row r="45" spans="1:12" ht="12.75">
      <c r="A45" s="1" t="s">
        <v>143</v>
      </c>
      <c r="B45" t="s">
        <v>291</v>
      </c>
      <c r="C45" s="13">
        <v>36749.35</v>
      </c>
      <c r="D45" s="13">
        <v>429288.42</v>
      </c>
      <c r="E45" s="13">
        <v>267353.59</v>
      </c>
      <c r="F45" s="13">
        <v>733391.36</v>
      </c>
      <c r="G45" s="13">
        <v>53289.02</v>
      </c>
      <c r="H45" s="13">
        <v>786680.38</v>
      </c>
      <c r="I45" s="13">
        <v>212024.43</v>
      </c>
      <c r="J45" s="13">
        <v>220117.65</v>
      </c>
      <c r="K45" s="13">
        <v>1218822.46</v>
      </c>
      <c r="L45" s="1" t="s">
        <v>191</v>
      </c>
    </row>
    <row r="46" spans="1:12" ht="12.75">
      <c r="A46" s="1" t="s">
        <v>144</v>
      </c>
      <c r="B46" t="s">
        <v>145</v>
      </c>
      <c r="C46" s="13">
        <v>589777.9099999999</v>
      </c>
      <c r="D46" s="13">
        <v>63518.990000000005</v>
      </c>
      <c r="E46" s="13">
        <v>0</v>
      </c>
      <c r="F46" s="13">
        <v>653296.8999999999</v>
      </c>
      <c r="G46" s="13">
        <v>20210.96</v>
      </c>
      <c r="H46" s="13">
        <v>673507.8599999999</v>
      </c>
      <c r="I46" s="13">
        <v>80414.62</v>
      </c>
      <c r="J46" s="13">
        <v>253837.63</v>
      </c>
      <c r="K46" s="13">
        <v>1007760.1099999999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17967.21</v>
      </c>
      <c r="E47" s="13">
        <v>609.35</v>
      </c>
      <c r="F47" s="13">
        <v>18576.559999999998</v>
      </c>
      <c r="G47" s="13">
        <v>1349.79</v>
      </c>
      <c r="H47" s="13">
        <v>19926.35</v>
      </c>
      <c r="I47" s="13">
        <v>5370.51</v>
      </c>
      <c r="J47" s="13">
        <v>0</v>
      </c>
      <c r="K47" s="13">
        <v>25296.86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518006.35</v>
      </c>
      <c r="E48" s="13">
        <v>19708.2</v>
      </c>
      <c r="F48" s="13">
        <v>537714.5499999999</v>
      </c>
      <c r="G48" s="13">
        <v>39070.92</v>
      </c>
      <c r="H48" s="13">
        <v>576785.47</v>
      </c>
      <c r="I48" s="13">
        <v>155454</v>
      </c>
      <c r="J48" s="13">
        <v>0</v>
      </c>
      <c r="K48" s="13">
        <v>732239.47</v>
      </c>
      <c r="L48" s="1" t="s">
        <v>191</v>
      </c>
    </row>
    <row r="49" spans="1:12" ht="12.75">
      <c r="A49" s="1" t="s">
        <v>148</v>
      </c>
      <c r="B49" t="s">
        <v>294</v>
      </c>
      <c r="C49" s="13">
        <v>63482.11</v>
      </c>
      <c r="D49" s="13">
        <v>285199.63</v>
      </c>
      <c r="E49" s="13">
        <v>3784.55</v>
      </c>
      <c r="F49" s="13">
        <v>352466.29</v>
      </c>
      <c r="G49" s="13">
        <v>25610.59</v>
      </c>
      <c r="H49" s="13">
        <v>378076.88</v>
      </c>
      <c r="I49" s="13">
        <v>101898.47</v>
      </c>
      <c r="J49" s="13">
        <v>23290</v>
      </c>
      <c r="K49" s="13">
        <v>503265.35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21666.33</v>
      </c>
      <c r="E50" s="13">
        <v>0</v>
      </c>
      <c r="F50" s="13">
        <v>21666.33</v>
      </c>
      <c r="G50" s="13">
        <v>1809.16</v>
      </c>
      <c r="H50" s="13">
        <v>23475.49</v>
      </c>
      <c r="I50" s="13">
        <v>6327.07</v>
      </c>
      <c r="J50" s="13">
        <v>81721.6</v>
      </c>
      <c r="K50" s="13">
        <v>111524.16</v>
      </c>
      <c r="L50" s="1" t="s">
        <v>191</v>
      </c>
    </row>
    <row r="51" spans="1:12" ht="12.75">
      <c r="A51" s="1" t="s">
        <v>150</v>
      </c>
      <c r="B51" t="s">
        <v>296</v>
      </c>
      <c r="C51" s="13">
        <v>552544.26</v>
      </c>
      <c r="D51" s="13">
        <v>1109251.64</v>
      </c>
      <c r="E51" s="13">
        <v>446294.12</v>
      </c>
      <c r="F51" s="13">
        <v>2108090.02</v>
      </c>
      <c r="G51" s="13">
        <v>176027.65</v>
      </c>
      <c r="H51" s="13">
        <v>2284117.67</v>
      </c>
      <c r="I51" s="13">
        <v>615610.57</v>
      </c>
      <c r="J51" s="13">
        <v>23201.75</v>
      </c>
      <c r="K51" s="13">
        <v>2922929.9899999998</v>
      </c>
      <c r="L51" s="1" t="s">
        <v>191</v>
      </c>
    </row>
    <row r="52" spans="1:12" ht="12.75">
      <c r="A52" s="1" t="s">
        <v>151</v>
      </c>
      <c r="B52" t="s">
        <v>297</v>
      </c>
      <c r="C52" s="13">
        <v>80149.32</v>
      </c>
      <c r="D52" s="13">
        <v>270259.46</v>
      </c>
      <c r="E52" s="13">
        <v>155921.39</v>
      </c>
      <c r="F52" s="13">
        <v>506330.17000000004</v>
      </c>
      <c r="G52" s="13">
        <v>0</v>
      </c>
      <c r="H52" s="13">
        <v>506330.17000000004</v>
      </c>
      <c r="I52" s="13">
        <v>136465.07</v>
      </c>
      <c r="J52" s="13">
        <v>247759.1</v>
      </c>
      <c r="K52" s="13">
        <v>890554.34</v>
      </c>
      <c r="L52" s="1" t="s">
        <v>199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250.32</v>
      </c>
      <c r="F53" s="13">
        <v>250.32</v>
      </c>
      <c r="G53" s="13">
        <v>0</v>
      </c>
      <c r="H53" s="13">
        <v>250.32</v>
      </c>
      <c r="I53" s="13">
        <v>67.45</v>
      </c>
      <c r="J53" s="13">
        <v>30456</v>
      </c>
      <c r="K53" s="13">
        <v>30773.77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24004.38</v>
      </c>
      <c r="E54" s="13">
        <v>2430.84</v>
      </c>
      <c r="F54" s="13">
        <v>26435.22</v>
      </c>
      <c r="G54" s="13">
        <v>0</v>
      </c>
      <c r="H54" s="13">
        <v>26435.22</v>
      </c>
      <c r="I54" s="13">
        <v>7124.75</v>
      </c>
      <c r="J54" s="13">
        <v>0</v>
      </c>
      <c r="K54" s="13">
        <v>33559.97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189549.23</v>
      </c>
      <c r="E56" s="13">
        <v>0</v>
      </c>
      <c r="F56" s="13">
        <v>189549.23</v>
      </c>
      <c r="G56" s="13">
        <v>0</v>
      </c>
      <c r="H56" s="13">
        <v>189549.23</v>
      </c>
      <c r="I56" s="13">
        <v>51086.91</v>
      </c>
      <c r="J56" s="13">
        <v>0</v>
      </c>
      <c r="K56" s="13">
        <v>240636.14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5574667.989999999</v>
      </c>
      <c r="D58" s="15">
        <f t="shared" si="0"/>
        <v>7960777.319999999</v>
      </c>
      <c r="E58" s="15">
        <f t="shared" si="0"/>
        <v>2905776.25</v>
      </c>
      <c r="F58" s="15">
        <f t="shared" si="0"/>
        <v>16441221.560000002</v>
      </c>
      <c r="G58" s="15">
        <f t="shared" si="0"/>
        <v>892155.81</v>
      </c>
      <c r="H58" s="15">
        <f t="shared" si="0"/>
        <v>17333377.37</v>
      </c>
      <c r="I58" s="15">
        <f t="shared" si="0"/>
        <v>4570547.180000001</v>
      </c>
      <c r="J58" s="15">
        <f t="shared" si="0"/>
        <v>1741317.9900000002</v>
      </c>
      <c r="K58" s="15">
        <f t="shared" si="0"/>
        <v>23645242.539999995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218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398458.06</v>
      </c>
      <c r="D11" s="13">
        <v>18350.23</v>
      </c>
      <c r="E11" s="13">
        <v>0</v>
      </c>
      <c r="F11" s="13">
        <v>416808.29</v>
      </c>
      <c r="G11" s="13">
        <v>0</v>
      </c>
      <c r="H11" s="13">
        <v>416808.29</v>
      </c>
      <c r="I11" s="13">
        <v>199862.44</v>
      </c>
      <c r="J11" s="13">
        <v>0</v>
      </c>
      <c r="K11" s="13">
        <v>616670.73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5022.48</v>
      </c>
      <c r="E12" s="13">
        <v>0</v>
      </c>
      <c r="F12" s="13">
        <v>5022.48</v>
      </c>
      <c r="G12" s="13">
        <v>0</v>
      </c>
      <c r="H12" s="13">
        <v>5022.48</v>
      </c>
      <c r="I12" s="13">
        <v>2408.3</v>
      </c>
      <c r="J12" s="13">
        <v>0</v>
      </c>
      <c r="K12" s="13">
        <v>7430.78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202617.3</v>
      </c>
      <c r="D16" s="13">
        <v>4131.09</v>
      </c>
      <c r="E16" s="13">
        <v>0</v>
      </c>
      <c r="F16" s="13">
        <v>206748.38999999998</v>
      </c>
      <c r="G16" s="13">
        <v>12648.08</v>
      </c>
      <c r="H16" s="13">
        <v>219396.46999999997</v>
      </c>
      <c r="I16" s="13">
        <v>105202.12</v>
      </c>
      <c r="J16" s="13">
        <v>0</v>
      </c>
      <c r="K16" s="13">
        <v>324598.58999999997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193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15764.68</v>
      </c>
      <c r="E20" s="13">
        <v>0</v>
      </c>
      <c r="F20" s="13">
        <v>15764.68</v>
      </c>
      <c r="G20" s="13">
        <v>964.42</v>
      </c>
      <c r="H20" s="13">
        <v>16729.1</v>
      </c>
      <c r="I20" s="13">
        <v>8021.71</v>
      </c>
      <c r="J20" s="13">
        <v>0</v>
      </c>
      <c r="K20" s="13">
        <v>24750.809999999998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2315.27</v>
      </c>
      <c r="E24" s="13">
        <v>0</v>
      </c>
      <c r="F24" s="13">
        <v>2315.27</v>
      </c>
      <c r="G24" s="13">
        <v>0</v>
      </c>
      <c r="H24" s="13">
        <v>2315.27</v>
      </c>
      <c r="I24" s="13">
        <v>1110.18</v>
      </c>
      <c r="J24" s="13">
        <v>0</v>
      </c>
      <c r="K24" s="13">
        <v>3425.45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6984.12</v>
      </c>
      <c r="E25" s="13">
        <v>0</v>
      </c>
      <c r="F25" s="13">
        <v>6984.12</v>
      </c>
      <c r="G25" s="13">
        <v>0</v>
      </c>
      <c r="H25" s="13">
        <v>6984.12</v>
      </c>
      <c r="I25" s="13">
        <v>3348.94</v>
      </c>
      <c r="J25" s="13">
        <v>0</v>
      </c>
      <c r="K25" s="13">
        <v>10333.06</v>
      </c>
      <c r="L25" s="1" t="s">
        <v>199</v>
      </c>
    </row>
    <row r="26" spans="1:12" ht="12.75">
      <c r="A26" s="1" t="s">
        <v>124</v>
      </c>
      <c r="B26" t="s">
        <v>272</v>
      </c>
      <c r="C26" s="13">
        <v>245945.58</v>
      </c>
      <c r="D26" s="13">
        <v>30720.51</v>
      </c>
      <c r="E26" s="13">
        <v>12649.39</v>
      </c>
      <c r="F26" s="13">
        <v>289315.48</v>
      </c>
      <c r="G26" s="13">
        <v>0</v>
      </c>
      <c r="H26" s="13">
        <v>289315.48</v>
      </c>
      <c r="I26" s="13">
        <v>138728.74</v>
      </c>
      <c r="J26" s="13">
        <v>0</v>
      </c>
      <c r="K26" s="13">
        <v>428044.22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8371.27</v>
      </c>
      <c r="E27" s="13">
        <v>0</v>
      </c>
      <c r="F27" s="13">
        <v>8371.27</v>
      </c>
      <c r="G27" s="13">
        <v>0</v>
      </c>
      <c r="H27" s="13">
        <v>8371.27</v>
      </c>
      <c r="I27" s="13">
        <v>4014.08</v>
      </c>
      <c r="J27" s="13">
        <v>0</v>
      </c>
      <c r="K27" s="13">
        <v>12385.35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86621.78</v>
      </c>
      <c r="E28" s="13">
        <v>0</v>
      </c>
      <c r="F28" s="13">
        <v>86621.78</v>
      </c>
      <c r="G28" s="13">
        <v>0</v>
      </c>
      <c r="H28" s="13">
        <v>86621.78</v>
      </c>
      <c r="I28" s="13">
        <v>41535.72</v>
      </c>
      <c r="J28" s="13">
        <v>0</v>
      </c>
      <c r="K28" s="13">
        <v>128157.5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184008.25</v>
      </c>
      <c r="E30" s="13">
        <v>0</v>
      </c>
      <c r="F30" s="13">
        <v>184008.25</v>
      </c>
      <c r="G30" s="13">
        <v>25512.38</v>
      </c>
      <c r="H30" s="13">
        <v>209520.63</v>
      </c>
      <c r="I30" s="13">
        <v>100466.58</v>
      </c>
      <c r="J30" s="13">
        <v>0</v>
      </c>
      <c r="K30" s="13">
        <v>309987.21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9455.21</v>
      </c>
      <c r="E31" s="13">
        <v>0</v>
      </c>
      <c r="F31" s="13">
        <v>9455.21</v>
      </c>
      <c r="G31" s="13">
        <v>25512.38</v>
      </c>
      <c r="H31" s="13">
        <v>34967.59</v>
      </c>
      <c r="I31" s="13">
        <v>16767.19</v>
      </c>
      <c r="J31" s="13">
        <v>0</v>
      </c>
      <c r="K31" s="13">
        <v>51734.78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202995.12</v>
      </c>
      <c r="D34" s="13">
        <v>354493.97</v>
      </c>
      <c r="E34" s="13">
        <v>0</v>
      </c>
      <c r="F34" s="13">
        <v>557489.09</v>
      </c>
      <c r="G34" s="13">
        <v>0</v>
      </c>
      <c r="H34" s="13">
        <v>557489.09</v>
      </c>
      <c r="I34" s="13">
        <v>267319.82</v>
      </c>
      <c r="J34" s="13">
        <v>106866.88</v>
      </c>
      <c r="K34" s="13">
        <v>931675.7899999999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13193.42</v>
      </c>
      <c r="E35" s="13">
        <v>0</v>
      </c>
      <c r="F35" s="13">
        <v>13193.42</v>
      </c>
      <c r="G35" s="13">
        <v>0</v>
      </c>
      <c r="H35" s="13">
        <v>13193.42</v>
      </c>
      <c r="I35" s="13">
        <v>6326.34</v>
      </c>
      <c r="J35" s="13">
        <v>0</v>
      </c>
      <c r="K35" s="13">
        <v>19519.760000000002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53314.13</v>
      </c>
      <c r="E36" s="13">
        <v>0</v>
      </c>
      <c r="F36" s="13">
        <v>53314.13</v>
      </c>
      <c r="G36" s="13">
        <v>120017.15</v>
      </c>
      <c r="H36" s="13">
        <v>173331.28</v>
      </c>
      <c r="I36" s="13">
        <v>83113.53</v>
      </c>
      <c r="J36" s="13">
        <v>129789.41</v>
      </c>
      <c r="K36" s="13">
        <v>386234.22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4710.23</v>
      </c>
      <c r="K37" s="13">
        <v>4710.23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43074.9</v>
      </c>
      <c r="K38" s="13">
        <v>43074.9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37273.55</v>
      </c>
      <c r="E39" s="13">
        <v>0</v>
      </c>
      <c r="F39" s="13">
        <v>37273.55</v>
      </c>
      <c r="G39" s="13">
        <v>83907.68</v>
      </c>
      <c r="H39" s="13">
        <v>121181.23</v>
      </c>
      <c r="I39" s="13">
        <v>58107.24</v>
      </c>
      <c r="J39" s="13">
        <v>7306.6</v>
      </c>
      <c r="K39" s="13">
        <v>186595.07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6969.17</v>
      </c>
      <c r="E40" s="13">
        <v>0</v>
      </c>
      <c r="F40" s="13">
        <v>6969.17</v>
      </c>
      <c r="G40" s="13">
        <v>15688.52</v>
      </c>
      <c r="H40" s="13">
        <v>22657.690000000002</v>
      </c>
      <c r="I40" s="13">
        <v>10864.52</v>
      </c>
      <c r="J40" s="13">
        <v>268.98</v>
      </c>
      <c r="K40" s="13">
        <v>33791.19000000001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114561.96</v>
      </c>
      <c r="D42" s="13">
        <v>2405.62</v>
      </c>
      <c r="E42" s="13">
        <v>19144.35</v>
      </c>
      <c r="F42" s="13">
        <v>136111.93</v>
      </c>
      <c r="G42" s="13">
        <v>0</v>
      </c>
      <c r="H42" s="13">
        <v>136111.93</v>
      </c>
      <c r="I42" s="13">
        <v>65266.61</v>
      </c>
      <c r="J42" s="13">
        <v>0</v>
      </c>
      <c r="K42" s="13">
        <v>201378.53999999998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14772.56</v>
      </c>
      <c r="E43" s="13">
        <v>0</v>
      </c>
      <c r="F43" s="13">
        <v>14772.56</v>
      </c>
      <c r="G43" s="13">
        <v>0</v>
      </c>
      <c r="H43" s="13">
        <v>14772.56</v>
      </c>
      <c r="I43" s="13">
        <v>7083.55</v>
      </c>
      <c r="J43" s="13">
        <v>0</v>
      </c>
      <c r="K43" s="13">
        <v>21856.11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9552.74</v>
      </c>
      <c r="E44" s="13">
        <v>128297.54</v>
      </c>
      <c r="F44" s="13">
        <v>137850.28</v>
      </c>
      <c r="G44" s="13">
        <v>14871.43</v>
      </c>
      <c r="H44" s="13">
        <v>152721.71</v>
      </c>
      <c r="I44" s="13">
        <v>73231.11</v>
      </c>
      <c r="J44" s="13">
        <v>0</v>
      </c>
      <c r="K44" s="13">
        <v>225952.82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162277.96</v>
      </c>
      <c r="E45" s="13">
        <v>0</v>
      </c>
      <c r="F45" s="13">
        <v>162277.96</v>
      </c>
      <c r="G45" s="13">
        <v>17506.7</v>
      </c>
      <c r="H45" s="13">
        <v>179784.66</v>
      </c>
      <c r="I45" s="13">
        <v>86208.03</v>
      </c>
      <c r="J45" s="13">
        <v>80000</v>
      </c>
      <c r="K45" s="13">
        <v>345992.69</v>
      </c>
      <c r="L45" s="1" t="s">
        <v>191</v>
      </c>
    </row>
    <row r="46" spans="1:12" ht="12.75">
      <c r="A46" s="1" t="s">
        <v>144</v>
      </c>
      <c r="B46" t="s">
        <v>145</v>
      </c>
      <c r="C46" s="13">
        <v>67780.9</v>
      </c>
      <c r="D46" s="13">
        <v>37502.31</v>
      </c>
      <c r="E46" s="13">
        <v>0</v>
      </c>
      <c r="F46" s="13">
        <v>105283.20999999999</v>
      </c>
      <c r="G46" s="13">
        <v>3637.87</v>
      </c>
      <c r="H46" s="13">
        <v>108921.07999999999</v>
      </c>
      <c r="I46" s="13">
        <v>52228.34</v>
      </c>
      <c r="J46" s="13">
        <v>88934.73</v>
      </c>
      <c r="K46" s="13">
        <v>250084.14999999997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107952.83</v>
      </c>
      <c r="E48" s="13">
        <v>0</v>
      </c>
      <c r="F48" s="13">
        <v>107952.83</v>
      </c>
      <c r="G48" s="13">
        <v>7462.64</v>
      </c>
      <c r="H48" s="13">
        <v>115415.47</v>
      </c>
      <c r="I48" s="13">
        <v>55342.49</v>
      </c>
      <c r="J48" s="13">
        <v>9003.45</v>
      </c>
      <c r="K48" s="13">
        <v>179761.41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161424.1</v>
      </c>
      <c r="E49" s="13">
        <v>0</v>
      </c>
      <c r="F49" s="13">
        <v>161424.1</v>
      </c>
      <c r="G49" s="13">
        <v>17414.59</v>
      </c>
      <c r="H49" s="13">
        <v>178838.69</v>
      </c>
      <c r="I49" s="13">
        <v>85754.37</v>
      </c>
      <c r="J49" s="13">
        <v>16000</v>
      </c>
      <c r="K49" s="13">
        <v>280593.06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12421.31</v>
      </c>
      <c r="E50" s="13">
        <v>0</v>
      </c>
      <c r="F50" s="13">
        <v>12421.31</v>
      </c>
      <c r="G50" s="13">
        <v>3777.21</v>
      </c>
      <c r="H50" s="13">
        <v>16198.52</v>
      </c>
      <c r="I50" s="13">
        <v>7767.27</v>
      </c>
      <c r="J50" s="13">
        <v>99060.18</v>
      </c>
      <c r="K50" s="13">
        <v>123025.97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36529.8</v>
      </c>
      <c r="E51" s="13">
        <v>139985.47</v>
      </c>
      <c r="F51" s="13">
        <v>176515.27000000002</v>
      </c>
      <c r="G51" s="13">
        <v>53676.78</v>
      </c>
      <c r="H51" s="13">
        <v>230192.05000000002</v>
      </c>
      <c r="I51" s="13">
        <v>110378.66</v>
      </c>
      <c r="J51" s="13">
        <v>476162.03</v>
      </c>
      <c r="K51" s="13">
        <v>816732.74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95.86</v>
      </c>
      <c r="E52" s="13">
        <v>0</v>
      </c>
      <c r="F52" s="13">
        <v>95.86</v>
      </c>
      <c r="G52" s="13">
        <v>10634.02</v>
      </c>
      <c r="H52" s="13">
        <v>10729.880000000001</v>
      </c>
      <c r="I52" s="13">
        <v>5145.05</v>
      </c>
      <c r="J52" s="13">
        <v>9185.66</v>
      </c>
      <c r="K52" s="13">
        <v>25060.59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17182</v>
      </c>
      <c r="E53" s="13">
        <v>0</v>
      </c>
      <c r="F53" s="13">
        <v>17182</v>
      </c>
      <c r="G53" s="13">
        <v>0</v>
      </c>
      <c r="H53" s="13">
        <v>17182</v>
      </c>
      <c r="I53" s="13">
        <v>8238.89</v>
      </c>
      <c r="J53" s="13">
        <v>105220.66</v>
      </c>
      <c r="K53" s="13">
        <v>130641.55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2973.12</v>
      </c>
      <c r="E54" s="13">
        <v>0</v>
      </c>
      <c r="F54" s="13">
        <v>2973.12</v>
      </c>
      <c r="G54" s="13">
        <v>0</v>
      </c>
      <c r="H54" s="13">
        <v>2973.12</v>
      </c>
      <c r="I54" s="13">
        <v>1425.64</v>
      </c>
      <c r="J54" s="13">
        <v>7120.1</v>
      </c>
      <c r="K54" s="13">
        <v>11518.86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1232358.92</v>
      </c>
      <c r="D58" s="15">
        <f t="shared" si="0"/>
        <v>1402079.3400000005</v>
      </c>
      <c r="E58" s="15">
        <f t="shared" si="0"/>
        <v>300076.75</v>
      </c>
      <c r="F58" s="15">
        <f t="shared" si="0"/>
        <v>2934515.01</v>
      </c>
      <c r="G58" s="15">
        <f t="shared" si="0"/>
        <v>413231.8500000001</v>
      </c>
      <c r="H58" s="15">
        <f t="shared" si="0"/>
        <v>3347746.860000001</v>
      </c>
      <c r="I58" s="15">
        <f t="shared" si="0"/>
        <v>1605267.46</v>
      </c>
      <c r="J58" s="15">
        <f t="shared" si="0"/>
        <v>1182703.81</v>
      </c>
      <c r="K58" s="15">
        <f t="shared" si="0"/>
        <v>6135718.13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164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318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6332.55</v>
      </c>
      <c r="F16" s="13">
        <v>6332.55</v>
      </c>
      <c r="G16" s="13">
        <v>7874.47</v>
      </c>
      <c r="H16" s="13">
        <v>14207.02</v>
      </c>
      <c r="I16" s="13">
        <v>5923.17</v>
      </c>
      <c r="J16" s="13">
        <v>0</v>
      </c>
      <c r="K16" s="13">
        <v>20130.190000000002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4051.33</v>
      </c>
      <c r="F17" s="13">
        <v>4051.33</v>
      </c>
      <c r="G17" s="13">
        <v>5037.79</v>
      </c>
      <c r="H17" s="13">
        <v>9089.119999999999</v>
      </c>
      <c r="I17" s="13">
        <v>3789.42</v>
      </c>
      <c r="J17" s="13">
        <v>0</v>
      </c>
      <c r="K17" s="13">
        <v>12878.539999999999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13570.27</v>
      </c>
      <c r="D20" s="13">
        <v>6841.05</v>
      </c>
      <c r="E20" s="13">
        <v>13409.77</v>
      </c>
      <c r="F20" s="13">
        <v>33821.09</v>
      </c>
      <c r="G20" s="13">
        <v>42056.2</v>
      </c>
      <c r="H20" s="13">
        <v>75877.29</v>
      </c>
      <c r="I20" s="13">
        <v>31634.73</v>
      </c>
      <c r="J20" s="13">
        <v>0</v>
      </c>
      <c r="K20" s="13">
        <v>107512.01999999999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9064.09</v>
      </c>
      <c r="F21" s="13">
        <v>9064.09</v>
      </c>
      <c r="G21" s="13">
        <v>0</v>
      </c>
      <c r="H21" s="13">
        <v>9064.09</v>
      </c>
      <c r="I21" s="13">
        <v>3779</v>
      </c>
      <c r="J21" s="13">
        <v>0</v>
      </c>
      <c r="K21" s="13">
        <v>12843.09</v>
      </c>
      <c r="L21" s="1" t="s">
        <v>191</v>
      </c>
    </row>
    <row r="22" spans="1:12" ht="12.75">
      <c r="A22" s="1" t="s">
        <v>120</v>
      </c>
      <c r="B22" t="s">
        <v>268</v>
      </c>
      <c r="C22" s="13">
        <v>20074.6</v>
      </c>
      <c r="D22" s="13">
        <v>20112.24</v>
      </c>
      <c r="E22" s="13">
        <v>18847.13</v>
      </c>
      <c r="F22" s="13">
        <v>59033.97</v>
      </c>
      <c r="G22" s="13">
        <v>0</v>
      </c>
      <c r="H22" s="13">
        <v>59033.97</v>
      </c>
      <c r="I22" s="13">
        <v>24612.4</v>
      </c>
      <c r="J22" s="13">
        <v>0</v>
      </c>
      <c r="K22" s="13">
        <v>83646.37</v>
      </c>
      <c r="L22" s="1" t="s">
        <v>191</v>
      </c>
    </row>
    <row r="23" spans="1:12" ht="12.75">
      <c r="A23" s="1" t="s">
        <v>121</v>
      </c>
      <c r="B23" t="s">
        <v>269</v>
      </c>
      <c r="C23" s="13">
        <v>-7483.57</v>
      </c>
      <c r="D23" s="13">
        <v>4889.61</v>
      </c>
      <c r="E23" s="13">
        <v>3309.65</v>
      </c>
      <c r="F23" s="13">
        <v>715.69</v>
      </c>
      <c r="G23" s="13">
        <v>0</v>
      </c>
      <c r="H23" s="13">
        <v>715.69</v>
      </c>
      <c r="I23" s="13">
        <v>298.39</v>
      </c>
      <c r="J23" s="13">
        <v>16035.19</v>
      </c>
      <c r="K23" s="13">
        <v>17049.27</v>
      </c>
      <c r="L23" s="1" t="s">
        <v>199</v>
      </c>
    </row>
    <row r="24" spans="1:12" ht="12.75">
      <c r="A24" s="1" t="s">
        <v>122</v>
      </c>
      <c r="B24" t="s">
        <v>270</v>
      </c>
      <c r="C24" s="13">
        <v>1867.69</v>
      </c>
      <c r="D24" s="13">
        <v>0</v>
      </c>
      <c r="E24" s="13">
        <v>0</v>
      </c>
      <c r="F24" s="13">
        <v>1867.69</v>
      </c>
      <c r="G24" s="13">
        <v>0</v>
      </c>
      <c r="H24" s="13">
        <v>1867.69</v>
      </c>
      <c r="I24" s="13">
        <v>778.68</v>
      </c>
      <c r="J24" s="13">
        <v>3150.96</v>
      </c>
      <c r="K24" s="13">
        <v>5797.33</v>
      </c>
      <c r="L24" s="1" t="s">
        <v>199</v>
      </c>
    </row>
    <row r="25" spans="1:12" ht="12.75">
      <c r="A25" s="1" t="s">
        <v>123</v>
      </c>
      <c r="B25" t="s">
        <v>271</v>
      </c>
      <c r="C25" s="13">
        <v>-6805.44</v>
      </c>
      <c r="D25" s="13">
        <v>0</v>
      </c>
      <c r="E25" s="13">
        <v>0</v>
      </c>
      <c r="F25" s="13">
        <v>-6805.44</v>
      </c>
      <c r="G25" s="13">
        <v>0</v>
      </c>
      <c r="H25" s="13">
        <v>-6805.44</v>
      </c>
      <c r="I25" s="13">
        <v>-2837.33</v>
      </c>
      <c r="J25" s="13">
        <v>6805.44</v>
      </c>
      <c r="K25" s="13">
        <v>-2837.330000000001</v>
      </c>
      <c r="L25" s="1" t="s">
        <v>199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1603.25</v>
      </c>
      <c r="E27" s="13">
        <v>1824.57</v>
      </c>
      <c r="F27" s="13">
        <v>3427.8199999999997</v>
      </c>
      <c r="G27" s="13">
        <v>0</v>
      </c>
      <c r="H27" s="13">
        <v>3427.8199999999997</v>
      </c>
      <c r="I27" s="13">
        <v>1429.12</v>
      </c>
      <c r="J27" s="13">
        <v>0</v>
      </c>
      <c r="K27" s="13">
        <v>4856.94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6070.42</v>
      </c>
      <c r="E28" s="13">
        <v>750.2</v>
      </c>
      <c r="F28" s="13">
        <v>6820.62</v>
      </c>
      <c r="G28" s="13">
        <v>0</v>
      </c>
      <c r="H28" s="13">
        <v>6820.62</v>
      </c>
      <c r="I28" s="13">
        <v>2843.66</v>
      </c>
      <c r="J28" s="13">
        <v>0</v>
      </c>
      <c r="K28" s="13">
        <v>9664.279999999999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4326.89</v>
      </c>
      <c r="E29" s="13">
        <v>280.6</v>
      </c>
      <c r="F29" s="13">
        <v>4607.490000000001</v>
      </c>
      <c r="G29" s="13">
        <v>0</v>
      </c>
      <c r="H29" s="13">
        <v>4607.490000000001</v>
      </c>
      <c r="I29" s="13">
        <v>1920.95</v>
      </c>
      <c r="J29" s="13">
        <v>0</v>
      </c>
      <c r="K29" s="13">
        <v>6528.4400000000005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10427.64</v>
      </c>
      <c r="E30" s="13">
        <v>0</v>
      </c>
      <c r="F30" s="13">
        <v>10427.64</v>
      </c>
      <c r="G30" s="13">
        <v>0</v>
      </c>
      <c r="H30" s="13">
        <v>10427.64</v>
      </c>
      <c r="I30" s="13">
        <v>4347.49</v>
      </c>
      <c r="J30" s="13">
        <v>0</v>
      </c>
      <c r="K30" s="13">
        <v>14775.13</v>
      </c>
      <c r="L30" s="1" t="s">
        <v>191</v>
      </c>
    </row>
    <row r="31" spans="1:12" ht="12.75">
      <c r="A31" s="1" t="s">
        <v>129</v>
      </c>
      <c r="B31" t="s">
        <v>277</v>
      </c>
      <c r="C31" s="13">
        <v>9453.31</v>
      </c>
      <c r="D31" s="13">
        <v>0</v>
      </c>
      <c r="E31" s="13">
        <v>50930.89</v>
      </c>
      <c r="F31" s="13">
        <v>60384.2</v>
      </c>
      <c r="G31" s="13">
        <v>0</v>
      </c>
      <c r="H31" s="13">
        <v>60384.2</v>
      </c>
      <c r="I31" s="13">
        <v>25175.36</v>
      </c>
      <c r="J31" s="13">
        <v>2000</v>
      </c>
      <c r="K31" s="13">
        <v>87559.56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280</v>
      </c>
      <c r="C34" s="13">
        <v>-19253</v>
      </c>
      <c r="D34" s="13">
        <v>9097.92</v>
      </c>
      <c r="E34" s="13">
        <v>96.8</v>
      </c>
      <c r="F34" s="13">
        <v>-10058.28</v>
      </c>
      <c r="G34" s="13">
        <v>13461.28</v>
      </c>
      <c r="H34" s="13">
        <v>3403</v>
      </c>
      <c r="I34" s="13">
        <v>1418.77</v>
      </c>
      <c r="J34" s="13">
        <v>54854.07</v>
      </c>
      <c r="K34" s="13">
        <v>59675.84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333.62</v>
      </c>
      <c r="E35" s="13">
        <v>230</v>
      </c>
      <c r="F35" s="13">
        <v>563.62</v>
      </c>
      <c r="G35" s="13">
        <v>0</v>
      </c>
      <c r="H35" s="13">
        <v>563.62</v>
      </c>
      <c r="I35" s="13">
        <v>234.99</v>
      </c>
      <c r="J35" s="13">
        <v>0</v>
      </c>
      <c r="K35" s="13">
        <v>798.61</v>
      </c>
      <c r="L35" s="1" t="s">
        <v>159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4319.34</v>
      </c>
      <c r="F37" s="13">
        <v>4319.34</v>
      </c>
      <c r="G37" s="13">
        <v>34956.46</v>
      </c>
      <c r="H37" s="13">
        <v>39275.8</v>
      </c>
      <c r="I37" s="13">
        <v>16374.84</v>
      </c>
      <c r="J37" s="13">
        <v>1320</v>
      </c>
      <c r="K37" s="13">
        <v>56970.64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8551.62</v>
      </c>
      <c r="D42" s="13">
        <v>2337.74</v>
      </c>
      <c r="E42" s="13">
        <v>542.53</v>
      </c>
      <c r="F42" s="13">
        <v>11431.890000000001</v>
      </c>
      <c r="G42" s="13">
        <v>18009.66</v>
      </c>
      <c r="H42" s="13">
        <v>29441.550000000003</v>
      </c>
      <c r="I42" s="13">
        <v>12274.76</v>
      </c>
      <c r="J42" s="13">
        <v>4380.07</v>
      </c>
      <c r="K42" s="13">
        <v>46096.380000000005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863.08</v>
      </c>
      <c r="F44" s="13">
        <v>863.08</v>
      </c>
      <c r="G44" s="13">
        <v>1359.69</v>
      </c>
      <c r="H44" s="13">
        <v>2222.77</v>
      </c>
      <c r="I44" s="13">
        <v>926.72</v>
      </c>
      <c r="J44" s="13">
        <v>330.69</v>
      </c>
      <c r="K44" s="13">
        <v>3480.18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2428</v>
      </c>
      <c r="K45" s="13">
        <v>2428</v>
      </c>
      <c r="L45" s="1" t="s">
        <v>199</v>
      </c>
    </row>
    <row r="46" spans="1:12" ht="12.75">
      <c r="A46" s="1" t="s">
        <v>144</v>
      </c>
      <c r="B46" t="s">
        <v>145</v>
      </c>
      <c r="C46" s="13">
        <v>0</v>
      </c>
      <c r="D46" s="13">
        <v>1600</v>
      </c>
      <c r="E46" s="13">
        <v>0</v>
      </c>
      <c r="F46" s="13">
        <v>1600</v>
      </c>
      <c r="G46" s="13">
        <v>2520.62</v>
      </c>
      <c r="H46" s="13">
        <v>4120.62</v>
      </c>
      <c r="I46" s="13">
        <v>1717.98</v>
      </c>
      <c r="J46" s="13">
        <v>5543.11</v>
      </c>
      <c r="K46" s="13">
        <v>11381.71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759</v>
      </c>
      <c r="E48" s="13">
        <v>126.69</v>
      </c>
      <c r="F48" s="13">
        <v>885.69</v>
      </c>
      <c r="G48" s="13">
        <v>1395.3</v>
      </c>
      <c r="H48" s="13">
        <v>2280.99</v>
      </c>
      <c r="I48" s="13">
        <v>951</v>
      </c>
      <c r="J48" s="13">
        <v>339.35</v>
      </c>
      <c r="K48" s="13">
        <v>3571.3399999999997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18659.65</v>
      </c>
      <c r="E49" s="13">
        <v>0</v>
      </c>
      <c r="F49" s="13">
        <v>18659.65</v>
      </c>
      <c r="G49" s="13">
        <v>29396.19</v>
      </c>
      <c r="H49" s="13">
        <v>48055.84</v>
      </c>
      <c r="I49" s="13">
        <v>20035.42</v>
      </c>
      <c r="J49" s="13">
        <v>7149.36</v>
      </c>
      <c r="K49" s="13">
        <v>75240.62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8551.62</v>
      </c>
      <c r="D51" s="13">
        <v>0</v>
      </c>
      <c r="E51" s="13">
        <v>4511.59</v>
      </c>
      <c r="F51" s="13">
        <v>13063.210000000001</v>
      </c>
      <c r="G51" s="13">
        <v>12298.57</v>
      </c>
      <c r="H51" s="13">
        <v>25361.78</v>
      </c>
      <c r="I51" s="13">
        <v>10573.82</v>
      </c>
      <c r="J51" s="13">
        <v>2982.91</v>
      </c>
      <c r="K51" s="13">
        <v>38918.509999999995</v>
      </c>
      <c r="L51" s="1" t="s">
        <v>191</v>
      </c>
    </row>
    <row r="52" spans="1:12" ht="12.75">
      <c r="A52" s="1" t="s">
        <v>151</v>
      </c>
      <c r="B52" t="s">
        <v>297</v>
      </c>
      <c r="C52" s="13">
        <v>15055.95</v>
      </c>
      <c r="D52" s="13">
        <v>0</v>
      </c>
      <c r="E52" s="13">
        <v>3197.76</v>
      </c>
      <c r="F52" s="13">
        <v>18253.71</v>
      </c>
      <c r="G52" s="13">
        <v>0</v>
      </c>
      <c r="H52" s="13">
        <v>18253.71</v>
      </c>
      <c r="I52" s="13">
        <v>7610.32</v>
      </c>
      <c r="J52" s="13">
        <v>24</v>
      </c>
      <c r="K52" s="13">
        <v>25888.03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269</v>
      </c>
      <c r="K53" s="13">
        <v>269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2117.5</v>
      </c>
      <c r="E57" s="13">
        <v>0</v>
      </c>
      <c r="F57" s="13">
        <v>2117.5</v>
      </c>
      <c r="G57" s="13">
        <v>0</v>
      </c>
      <c r="H57" s="13">
        <v>2117.5</v>
      </c>
      <c r="I57" s="13">
        <v>882.82</v>
      </c>
      <c r="J57" s="13">
        <v>0</v>
      </c>
      <c r="K57" s="13">
        <v>3000.32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43583.05</v>
      </c>
      <c r="D58" s="15">
        <f t="shared" si="0"/>
        <v>89176.53</v>
      </c>
      <c r="E58" s="15">
        <f t="shared" si="0"/>
        <v>122688.56999999999</v>
      </c>
      <c r="F58" s="15">
        <f t="shared" si="0"/>
        <v>255448.14999999997</v>
      </c>
      <c r="G58" s="15">
        <f t="shared" si="0"/>
        <v>168366.23</v>
      </c>
      <c r="H58" s="15">
        <f t="shared" si="0"/>
        <v>423814.38000000006</v>
      </c>
      <c r="I58" s="15">
        <f t="shared" si="0"/>
        <v>176696.48000000004</v>
      </c>
      <c r="J58" s="15">
        <f t="shared" si="0"/>
        <v>107612.15000000002</v>
      </c>
      <c r="K58" s="15">
        <f t="shared" si="0"/>
        <v>708123.0099999999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208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787007.46</v>
      </c>
      <c r="D11" s="13">
        <v>116523.72</v>
      </c>
      <c r="E11" s="13">
        <v>12843.19</v>
      </c>
      <c r="F11" s="13">
        <v>916374.3699999999</v>
      </c>
      <c r="G11" s="13">
        <v>0</v>
      </c>
      <c r="H11" s="13">
        <v>916374.3699999999</v>
      </c>
      <c r="I11" s="13">
        <v>285933.09</v>
      </c>
      <c r="J11" s="13">
        <v>0</v>
      </c>
      <c r="K11" s="13">
        <v>1202307.46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50302.19</v>
      </c>
      <c r="E12" s="13">
        <v>3207.89</v>
      </c>
      <c r="F12" s="13">
        <v>53510.08</v>
      </c>
      <c r="G12" s="13">
        <v>0</v>
      </c>
      <c r="H12" s="13">
        <v>53510.08</v>
      </c>
      <c r="I12" s="13">
        <v>16696.57</v>
      </c>
      <c r="J12" s="13">
        <v>0</v>
      </c>
      <c r="K12" s="13">
        <v>70206.65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7102.46</v>
      </c>
      <c r="E14" s="13">
        <v>2149.14</v>
      </c>
      <c r="F14" s="13">
        <v>9251.6</v>
      </c>
      <c r="G14" s="13">
        <v>0</v>
      </c>
      <c r="H14" s="13">
        <v>9251.6</v>
      </c>
      <c r="I14" s="13">
        <v>2886.74</v>
      </c>
      <c r="J14" s="13">
        <v>5100</v>
      </c>
      <c r="K14" s="13">
        <v>17238.34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297.96</v>
      </c>
      <c r="E15" s="13">
        <v>0</v>
      </c>
      <c r="F15" s="13">
        <v>297.96</v>
      </c>
      <c r="G15" s="13">
        <v>0</v>
      </c>
      <c r="H15" s="13">
        <v>297.96</v>
      </c>
      <c r="I15" s="13">
        <v>92.96</v>
      </c>
      <c r="J15" s="13">
        <v>0</v>
      </c>
      <c r="K15" s="13">
        <v>390.91999999999996</v>
      </c>
      <c r="L15" s="1" t="s">
        <v>191</v>
      </c>
    </row>
    <row r="16" spans="1:12" ht="12.75">
      <c r="A16" s="1" t="s">
        <v>114</v>
      </c>
      <c r="B16" t="s">
        <v>262</v>
      </c>
      <c r="C16" s="13">
        <v>344132.22</v>
      </c>
      <c r="D16" s="13">
        <v>56880.39</v>
      </c>
      <c r="E16" s="13">
        <v>54660.36</v>
      </c>
      <c r="F16" s="13">
        <v>455672.97</v>
      </c>
      <c r="G16" s="13">
        <v>0</v>
      </c>
      <c r="H16" s="13">
        <v>455672.97</v>
      </c>
      <c r="I16" s="13">
        <v>142182.04</v>
      </c>
      <c r="J16" s="13">
        <v>0</v>
      </c>
      <c r="K16" s="13">
        <v>597855.01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69438.5</v>
      </c>
      <c r="F17" s="13">
        <v>69438.5</v>
      </c>
      <c r="G17" s="13">
        <v>0</v>
      </c>
      <c r="H17" s="13">
        <v>69438.5</v>
      </c>
      <c r="I17" s="13">
        <v>21666.65</v>
      </c>
      <c r="J17" s="13">
        <v>26537.4</v>
      </c>
      <c r="K17" s="13">
        <v>117642.54999999999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40712.12</v>
      </c>
      <c r="K18" s="13">
        <v>40712.12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42616.43</v>
      </c>
      <c r="E20" s="13">
        <v>222250.39</v>
      </c>
      <c r="F20" s="13">
        <v>264866.82</v>
      </c>
      <c r="G20" s="13">
        <v>0</v>
      </c>
      <c r="H20" s="13">
        <v>264866.82</v>
      </c>
      <c r="I20" s="13">
        <v>82645.45</v>
      </c>
      <c r="J20" s="13">
        <v>0</v>
      </c>
      <c r="K20" s="13">
        <v>347512.27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200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200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20258.91</v>
      </c>
      <c r="F23" s="13">
        <v>20258.91</v>
      </c>
      <c r="G23" s="13">
        <v>0</v>
      </c>
      <c r="H23" s="13">
        <v>20258.91</v>
      </c>
      <c r="I23" s="13">
        <v>6321.33</v>
      </c>
      <c r="J23" s="13">
        <v>925779</v>
      </c>
      <c r="K23" s="13">
        <v>952359.24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297.9</v>
      </c>
      <c r="F24" s="13">
        <v>297.9</v>
      </c>
      <c r="G24" s="13">
        <v>0</v>
      </c>
      <c r="H24" s="13">
        <v>297.9</v>
      </c>
      <c r="I24" s="13">
        <v>92.94</v>
      </c>
      <c r="J24" s="13">
        <v>0</v>
      </c>
      <c r="K24" s="13">
        <v>390.84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853.66</v>
      </c>
      <c r="F25" s="13">
        <v>853.66</v>
      </c>
      <c r="G25" s="13">
        <v>0</v>
      </c>
      <c r="H25" s="13">
        <v>853.66</v>
      </c>
      <c r="I25" s="13">
        <v>266.37</v>
      </c>
      <c r="J25" s="13">
        <v>0</v>
      </c>
      <c r="K25" s="13">
        <v>1120.03</v>
      </c>
      <c r="L25" s="1" t="s">
        <v>199</v>
      </c>
    </row>
    <row r="26" spans="1:12" ht="12.75">
      <c r="A26" s="1" t="s">
        <v>124</v>
      </c>
      <c r="B26" t="s">
        <v>272</v>
      </c>
      <c r="C26" s="13">
        <v>740791.55</v>
      </c>
      <c r="D26" s="13">
        <v>54298.74</v>
      </c>
      <c r="E26" s="13">
        <v>21751.97</v>
      </c>
      <c r="F26" s="13">
        <v>816842.26</v>
      </c>
      <c r="G26" s="13">
        <v>0</v>
      </c>
      <c r="H26" s="13">
        <v>816842.26</v>
      </c>
      <c r="I26" s="13">
        <v>254876.43</v>
      </c>
      <c r="J26" s="13">
        <v>0</v>
      </c>
      <c r="K26" s="13">
        <v>1071718.69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39554.93</v>
      </c>
      <c r="E27" s="13">
        <v>3980.99</v>
      </c>
      <c r="F27" s="13">
        <v>43535.92</v>
      </c>
      <c r="G27" s="13">
        <v>0</v>
      </c>
      <c r="H27" s="13">
        <v>43535.92</v>
      </c>
      <c r="I27" s="13">
        <v>13584.36</v>
      </c>
      <c r="J27" s="13">
        <v>0</v>
      </c>
      <c r="K27" s="13">
        <v>57120.28</v>
      </c>
      <c r="L27" s="1" t="s">
        <v>191</v>
      </c>
    </row>
    <row r="28" spans="1:12" ht="12.75">
      <c r="A28" s="1" t="s">
        <v>126</v>
      </c>
      <c r="B28" t="s">
        <v>274</v>
      </c>
      <c r="C28" s="13">
        <v>54523.55</v>
      </c>
      <c r="D28" s="13">
        <v>296147.88</v>
      </c>
      <c r="E28" s="13">
        <v>109744.34</v>
      </c>
      <c r="F28" s="13">
        <v>460415.77</v>
      </c>
      <c r="G28" s="13">
        <v>0</v>
      </c>
      <c r="H28" s="13">
        <v>460415.77</v>
      </c>
      <c r="I28" s="13">
        <v>143661.93</v>
      </c>
      <c r="J28" s="13">
        <v>0</v>
      </c>
      <c r="K28" s="13">
        <v>604077.7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200</v>
      </c>
    </row>
    <row r="30" spans="1:12" ht="12.75">
      <c r="A30" s="1" t="s">
        <v>128</v>
      </c>
      <c r="B30" t="s">
        <v>276</v>
      </c>
      <c r="C30" s="13">
        <v>155790.47</v>
      </c>
      <c r="D30" s="13">
        <v>135434.39</v>
      </c>
      <c r="E30" s="13">
        <v>73249.83</v>
      </c>
      <c r="F30" s="13">
        <v>364474.69</v>
      </c>
      <c r="G30" s="13">
        <v>48596.48</v>
      </c>
      <c r="H30" s="13">
        <v>413071.17</v>
      </c>
      <c r="I30" s="13">
        <v>128889.16</v>
      </c>
      <c r="J30" s="13">
        <v>4837.23</v>
      </c>
      <c r="K30" s="13">
        <v>546797.5599999999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14147.33</v>
      </c>
      <c r="F31" s="13">
        <v>14147.33</v>
      </c>
      <c r="G31" s="13">
        <v>1886.3</v>
      </c>
      <c r="H31" s="13">
        <v>16033.63</v>
      </c>
      <c r="I31" s="13">
        <v>5002.92</v>
      </c>
      <c r="J31" s="13">
        <v>12662.11</v>
      </c>
      <c r="K31" s="13">
        <v>33698.66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131133.87</v>
      </c>
      <c r="D33" s="13">
        <v>23232</v>
      </c>
      <c r="E33" s="13">
        <v>32403.93</v>
      </c>
      <c r="F33" s="13">
        <v>186769.8</v>
      </c>
      <c r="G33" s="13">
        <v>0</v>
      </c>
      <c r="H33" s="13">
        <v>186769.8</v>
      </c>
      <c r="I33" s="13">
        <v>58277.12</v>
      </c>
      <c r="J33" s="13">
        <v>47295</v>
      </c>
      <c r="K33" s="13">
        <v>292341.92</v>
      </c>
      <c r="L33" s="1" t="s">
        <v>191</v>
      </c>
    </row>
    <row r="34" spans="1:12" ht="12.75">
      <c r="A34" s="1" t="s">
        <v>132</v>
      </c>
      <c r="B34" t="s">
        <v>280</v>
      </c>
      <c r="C34" s="13">
        <v>466744.46</v>
      </c>
      <c r="D34" s="13">
        <v>1092982.58</v>
      </c>
      <c r="E34" s="13">
        <v>18242.8</v>
      </c>
      <c r="F34" s="13">
        <v>1577969.84</v>
      </c>
      <c r="G34" s="13">
        <v>0</v>
      </c>
      <c r="H34" s="13">
        <v>1577969.84</v>
      </c>
      <c r="I34" s="13">
        <v>492368.4</v>
      </c>
      <c r="J34" s="13">
        <v>310134.25</v>
      </c>
      <c r="K34" s="13">
        <v>2380472.49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36362.85</v>
      </c>
      <c r="E35" s="13">
        <v>2538.47</v>
      </c>
      <c r="F35" s="13">
        <v>38901.32</v>
      </c>
      <c r="G35" s="13">
        <v>0</v>
      </c>
      <c r="H35" s="13">
        <v>38901.32</v>
      </c>
      <c r="I35" s="13">
        <v>12138.27</v>
      </c>
      <c r="J35" s="13">
        <v>0</v>
      </c>
      <c r="K35" s="13">
        <v>51039.59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151040.83</v>
      </c>
      <c r="E36" s="13">
        <v>4322.24</v>
      </c>
      <c r="F36" s="13">
        <v>155363.06999999998</v>
      </c>
      <c r="G36" s="13">
        <v>0</v>
      </c>
      <c r="H36" s="13">
        <v>155363.06999999998</v>
      </c>
      <c r="I36" s="13">
        <v>48477.4</v>
      </c>
      <c r="J36" s="13">
        <v>9000</v>
      </c>
      <c r="K36" s="13">
        <v>212840.46999999997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6583.89</v>
      </c>
      <c r="F37" s="13">
        <v>6583.89</v>
      </c>
      <c r="G37" s="13">
        <v>0</v>
      </c>
      <c r="H37" s="13">
        <v>6583.89</v>
      </c>
      <c r="I37" s="13">
        <v>2054.34</v>
      </c>
      <c r="J37" s="13">
        <v>0</v>
      </c>
      <c r="K37" s="13">
        <v>8638.23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39043.3</v>
      </c>
      <c r="D39" s="13">
        <v>511816.81</v>
      </c>
      <c r="E39" s="13">
        <v>22280.06</v>
      </c>
      <c r="F39" s="13">
        <v>573140.17</v>
      </c>
      <c r="G39" s="13">
        <v>0</v>
      </c>
      <c r="H39" s="13">
        <v>573140.17</v>
      </c>
      <c r="I39" s="13">
        <v>178834.9</v>
      </c>
      <c r="J39" s="13">
        <v>47516.8</v>
      </c>
      <c r="K39" s="13">
        <v>799491.8700000001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107507.93</v>
      </c>
      <c r="D42" s="13">
        <v>7911.39</v>
      </c>
      <c r="E42" s="13">
        <v>12896.12</v>
      </c>
      <c r="F42" s="13">
        <v>128315.43999999999</v>
      </c>
      <c r="G42" s="13">
        <v>0</v>
      </c>
      <c r="H42" s="13">
        <v>128315.43999999999</v>
      </c>
      <c r="I42" s="13">
        <v>40037.82</v>
      </c>
      <c r="J42" s="13">
        <v>0</v>
      </c>
      <c r="K42" s="13">
        <v>168353.25999999998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103282.2</v>
      </c>
      <c r="D44" s="13">
        <v>82384.90000000001</v>
      </c>
      <c r="E44" s="13">
        <v>37467.28</v>
      </c>
      <c r="F44" s="13">
        <v>223134.38</v>
      </c>
      <c r="G44" s="13">
        <v>0</v>
      </c>
      <c r="H44" s="13">
        <v>223134.38</v>
      </c>
      <c r="I44" s="13">
        <v>13709.04</v>
      </c>
      <c r="J44" s="13">
        <v>0</v>
      </c>
      <c r="K44" s="13">
        <v>236843.42</v>
      </c>
      <c r="L44" s="1" t="s">
        <v>191</v>
      </c>
    </row>
    <row r="45" spans="1:12" ht="12.75">
      <c r="A45" s="1" t="s">
        <v>143</v>
      </c>
      <c r="B45" t="s">
        <v>291</v>
      </c>
      <c r="C45" s="13">
        <v>125395.46</v>
      </c>
      <c r="D45" s="13">
        <v>165288.28</v>
      </c>
      <c r="E45" s="13">
        <v>55.5</v>
      </c>
      <c r="F45" s="13">
        <v>290739.24</v>
      </c>
      <c r="G45" s="13">
        <v>0</v>
      </c>
      <c r="H45" s="13">
        <v>290739.24</v>
      </c>
      <c r="I45" s="13">
        <v>90718.36</v>
      </c>
      <c r="J45" s="13">
        <v>81182.86</v>
      </c>
      <c r="K45" s="13">
        <v>462640.45999999996</v>
      </c>
      <c r="L45" s="1" t="s">
        <v>191</v>
      </c>
    </row>
    <row r="46" spans="1:12" ht="12.75">
      <c r="A46" s="1" t="s">
        <v>144</v>
      </c>
      <c r="B46" t="s">
        <v>145</v>
      </c>
      <c r="C46" s="13">
        <v>66612.07</v>
      </c>
      <c r="D46" s="13">
        <v>67818.32</v>
      </c>
      <c r="E46" s="13">
        <v>726.56</v>
      </c>
      <c r="F46" s="13">
        <v>135156.95</v>
      </c>
      <c r="G46" s="13">
        <v>0</v>
      </c>
      <c r="H46" s="13">
        <v>135156.95</v>
      </c>
      <c r="I46" s="13">
        <v>42172.57</v>
      </c>
      <c r="J46" s="13">
        <v>53150.42</v>
      </c>
      <c r="K46" s="13">
        <v>230479.94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13424.57</v>
      </c>
      <c r="E47" s="13">
        <v>18158.31</v>
      </c>
      <c r="F47" s="13">
        <v>31582.88</v>
      </c>
      <c r="G47" s="13">
        <v>0</v>
      </c>
      <c r="H47" s="13">
        <v>31582.88</v>
      </c>
      <c r="I47" s="13">
        <v>9854.7</v>
      </c>
      <c r="J47" s="13">
        <v>0</v>
      </c>
      <c r="K47" s="13">
        <v>41437.58</v>
      </c>
      <c r="L47" s="1" t="s">
        <v>191</v>
      </c>
    </row>
    <row r="48" spans="1:12" ht="12.75">
      <c r="A48" s="1" t="s">
        <v>147</v>
      </c>
      <c r="B48" t="s">
        <v>293</v>
      </c>
      <c r="C48" s="13">
        <v>52997.16</v>
      </c>
      <c r="D48" s="13">
        <v>94541.47</v>
      </c>
      <c r="E48" s="13">
        <v>11015.78</v>
      </c>
      <c r="F48" s="13">
        <v>158554.41</v>
      </c>
      <c r="G48" s="13">
        <v>0</v>
      </c>
      <c r="H48" s="13">
        <v>158554.41</v>
      </c>
      <c r="I48" s="13">
        <v>49473.17</v>
      </c>
      <c r="J48" s="13">
        <v>31000</v>
      </c>
      <c r="K48" s="13">
        <v>239027.58000000002</v>
      </c>
      <c r="L48" s="1" t="s">
        <v>191</v>
      </c>
    </row>
    <row r="49" spans="1:12" ht="12.75">
      <c r="A49" s="1" t="s">
        <v>148</v>
      </c>
      <c r="B49" t="s">
        <v>294</v>
      </c>
      <c r="C49" s="13">
        <v>12699.86</v>
      </c>
      <c r="D49" s="13">
        <v>315961.53</v>
      </c>
      <c r="E49" s="13">
        <v>2437.06</v>
      </c>
      <c r="F49" s="13">
        <v>331098.45</v>
      </c>
      <c r="G49" s="13">
        <v>0</v>
      </c>
      <c r="H49" s="13">
        <v>331098.45</v>
      </c>
      <c r="I49" s="13">
        <v>103311.49</v>
      </c>
      <c r="J49" s="13">
        <v>15674.78</v>
      </c>
      <c r="K49" s="13">
        <v>450084.72000000003</v>
      </c>
      <c r="L49" s="1" t="s">
        <v>191</v>
      </c>
    </row>
    <row r="50" spans="1:12" ht="12.75">
      <c r="A50" s="1" t="s">
        <v>149</v>
      </c>
      <c r="B50" t="s">
        <v>295</v>
      </c>
      <c r="C50" s="13">
        <v>12456.12</v>
      </c>
      <c r="D50" s="13">
        <v>42426.4</v>
      </c>
      <c r="E50" s="13">
        <v>647067.79</v>
      </c>
      <c r="F50" s="13">
        <v>701950.31</v>
      </c>
      <c r="G50" s="13">
        <v>0</v>
      </c>
      <c r="H50" s="13">
        <v>701950.31</v>
      </c>
      <c r="I50" s="13">
        <v>219027.1</v>
      </c>
      <c r="J50" s="13">
        <v>1824700.69</v>
      </c>
      <c r="K50" s="13">
        <v>2745678.1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54116.96</v>
      </c>
      <c r="F51" s="13">
        <v>54116.96</v>
      </c>
      <c r="G51" s="13">
        <v>0</v>
      </c>
      <c r="H51" s="13">
        <v>54116.96</v>
      </c>
      <c r="I51" s="13">
        <v>16885.93</v>
      </c>
      <c r="J51" s="13">
        <v>0</v>
      </c>
      <c r="K51" s="13">
        <v>71002.89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108100.19</v>
      </c>
      <c r="E52" s="13">
        <v>28494.79</v>
      </c>
      <c r="F52" s="13">
        <v>136594.98</v>
      </c>
      <c r="G52" s="13">
        <v>6686.44</v>
      </c>
      <c r="H52" s="13">
        <v>143281.42</v>
      </c>
      <c r="I52" s="13">
        <v>44707.59</v>
      </c>
      <c r="J52" s="13">
        <v>216190.87</v>
      </c>
      <c r="K52" s="13">
        <v>404179.88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42600.34</v>
      </c>
      <c r="E53" s="13">
        <v>1078.11</v>
      </c>
      <c r="F53" s="13">
        <v>43678.45</v>
      </c>
      <c r="G53" s="13">
        <v>2208.21</v>
      </c>
      <c r="H53" s="13">
        <v>45886.659999999996</v>
      </c>
      <c r="I53" s="13">
        <v>14317.86</v>
      </c>
      <c r="J53" s="13">
        <v>22116.33</v>
      </c>
      <c r="K53" s="13">
        <v>82320.85</v>
      </c>
      <c r="L53" s="1" t="s">
        <v>191</v>
      </c>
    </row>
    <row r="54" spans="1:12" ht="12.75">
      <c r="A54" s="1" t="s">
        <v>153</v>
      </c>
      <c r="B54" t="s">
        <v>299</v>
      </c>
      <c r="C54" s="13">
        <v>55453.48</v>
      </c>
      <c r="D54" s="13">
        <v>24521.93</v>
      </c>
      <c r="E54" s="13">
        <v>3379.75</v>
      </c>
      <c r="F54" s="13">
        <v>83355.16</v>
      </c>
      <c r="G54" s="13">
        <v>4214.11</v>
      </c>
      <c r="H54" s="13">
        <v>87569.27</v>
      </c>
      <c r="I54" s="13">
        <v>27323.92</v>
      </c>
      <c r="J54" s="13">
        <v>42206.4</v>
      </c>
      <c r="K54" s="13">
        <v>157099.59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3255571.16</v>
      </c>
      <c r="D58" s="15">
        <f t="shared" si="0"/>
        <v>3579573.48</v>
      </c>
      <c r="E58" s="15">
        <f t="shared" si="0"/>
        <v>1512099.8000000005</v>
      </c>
      <c r="F58" s="15">
        <f t="shared" si="0"/>
        <v>8347244.440000001</v>
      </c>
      <c r="G58" s="15">
        <f t="shared" si="0"/>
        <v>63591.54000000001</v>
      </c>
      <c r="H58" s="15">
        <f t="shared" si="0"/>
        <v>8410835.98</v>
      </c>
      <c r="I58" s="15">
        <f t="shared" si="0"/>
        <v>2568488.9200000004</v>
      </c>
      <c r="J58" s="15">
        <f t="shared" si="0"/>
        <v>3715796.2600000002</v>
      </c>
      <c r="K58" s="15">
        <f t="shared" si="0"/>
        <v>14695121.160000002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23938.54</v>
      </c>
      <c r="E11" s="13">
        <v>0</v>
      </c>
      <c r="F11" s="13">
        <v>23938.54</v>
      </c>
      <c r="G11" s="13">
        <v>105036.62</v>
      </c>
      <c r="H11" s="13">
        <v>128975.16</v>
      </c>
      <c r="I11" s="13">
        <v>47666.55</v>
      </c>
      <c r="J11" s="13">
        <v>0</v>
      </c>
      <c r="K11" s="13">
        <v>176641.71000000002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34624.7</v>
      </c>
      <c r="E12" s="13">
        <v>2050.27</v>
      </c>
      <c r="F12" s="13">
        <v>36674.969999999994</v>
      </c>
      <c r="G12" s="13">
        <v>160921.04</v>
      </c>
      <c r="H12" s="13">
        <v>197596.01</v>
      </c>
      <c r="I12" s="13">
        <v>73027.39</v>
      </c>
      <c r="J12" s="13">
        <v>0</v>
      </c>
      <c r="K12" s="13">
        <v>270623.4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34075.47</v>
      </c>
      <c r="E13" s="13">
        <v>21990.85</v>
      </c>
      <c r="F13" s="13">
        <v>56066.32</v>
      </c>
      <c r="G13" s="13">
        <v>246005.67</v>
      </c>
      <c r="H13" s="13">
        <v>302071.99</v>
      </c>
      <c r="I13" s="13">
        <v>111639.54</v>
      </c>
      <c r="J13" s="13">
        <v>0</v>
      </c>
      <c r="K13" s="13">
        <v>413711.52999999997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35190</v>
      </c>
      <c r="E16" s="13">
        <v>76352.28</v>
      </c>
      <c r="F16" s="13">
        <v>111542.28</v>
      </c>
      <c r="G16" s="13">
        <v>49860.68</v>
      </c>
      <c r="H16" s="13">
        <v>161402.96</v>
      </c>
      <c r="I16" s="13">
        <v>59651.2</v>
      </c>
      <c r="J16" s="13">
        <v>0</v>
      </c>
      <c r="K16" s="13">
        <v>221054.15999999997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819.42</v>
      </c>
      <c r="F18" s="13">
        <v>819.42</v>
      </c>
      <c r="G18" s="13">
        <v>366.29</v>
      </c>
      <c r="H18" s="13">
        <v>1185.71</v>
      </c>
      <c r="I18" s="13">
        <v>438.2</v>
      </c>
      <c r="J18" s="13">
        <v>0</v>
      </c>
      <c r="K18" s="13">
        <v>1623.91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21365.59</v>
      </c>
      <c r="F19" s="13">
        <v>21365.59</v>
      </c>
      <c r="G19" s="13">
        <v>9550.66</v>
      </c>
      <c r="H19" s="13">
        <v>30916.25</v>
      </c>
      <c r="I19" s="13">
        <v>11426</v>
      </c>
      <c r="J19" s="13">
        <v>0</v>
      </c>
      <c r="K19" s="13">
        <v>42342.25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67853.95</v>
      </c>
      <c r="E20" s="13">
        <v>210901.05</v>
      </c>
      <c r="F20" s="13">
        <v>278755</v>
      </c>
      <c r="G20" s="13">
        <v>124606.68</v>
      </c>
      <c r="H20" s="13">
        <v>403361.68</v>
      </c>
      <c r="I20" s="13">
        <v>149074.09</v>
      </c>
      <c r="J20" s="13">
        <v>0</v>
      </c>
      <c r="K20" s="13">
        <v>552435.77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3873.71</v>
      </c>
      <c r="E21" s="13">
        <v>4436.94</v>
      </c>
      <c r="F21" s="13">
        <v>8310.65</v>
      </c>
      <c r="G21" s="13">
        <v>0</v>
      </c>
      <c r="H21" s="13">
        <v>8310.65</v>
      </c>
      <c r="I21" s="13">
        <v>3071.43</v>
      </c>
      <c r="J21" s="13">
        <v>0</v>
      </c>
      <c r="K21" s="13">
        <v>11382.08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249886.15</v>
      </c>
      <c r="E22" s="13">
        <v>90869.93</v>
      </c>
      <c r="F22" s="13">
        <v>340756.07999999996</v>
      </c>
      <c r="G22" s="13">
        <v>0</v>
      </c>
      <c r="H22" s="13">
        <v>340756.07999999996</v>
      </c>
      <c r="I22" s="13">
        <v>125936.39</v>
      </c>
      <c r="J22" s="13">
        <v>0</v>
      </c>
      <c r="K22" s="13">
        <v>466692.47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137464.94</v>
      </c>
      <c r="J23" s="13">
        <v>0</v>
      </c>
      <c r="K23" s="13">
        <v>137464.94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677.8199999999997</v>
      </c>
      <c r="E24" s="13">
        <v>0</v>
      </c>
      <c r="F24" s="13">
        <v>677.8199999999997</v>
      </c>
      <c r="G24" s="13">
        <v>0</v>
      </c>
      <c r="H24" s="13">
        <v>677.8199999999997</v>
      </c>
      <c r="I24" s="13">
        <v>10211.75</v>
      </c>
      <c r="J24" s="13">
        <v>0</v>
      </c>
      <c r="K24" s="13">
        <v>10889.57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51798.4</v>
      </c>
      <c r="J25" s="13">
        <v>0</v>
      </c>
      <c r="K25" s="13">
        <v>51798.4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522443.27</v>
      </c>
      <c r="E26" s="13">
        <v>0</v>
      </c>
      <c r="F26" s="13">
        <v>522443.27</v>
      </c>
      <c r="G26" s="13">
        <v>0</v>
      </c>
      <c r="H26" s="13">
        <v>522443.27</v>
      </c>
      <c r="I26" s="13">
        <v>193084.2</v>
      </c>
      <c r="J26" s="13">
        <v>0</v>
      </c>
      <c r="K26" s="13">
        <v>715527.47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5877.11</v>
      </c>
      <c r="E27" s="13">
        <v>902.66</v>
      </c>
      <c r="F27" s="13">
        <v>6779.7699999999995</v>
      </c>
      <c r="G27" s="13">
        <v>0</v>
      </c>
      <c r="H27" s="13">
        <v>6779.7699999999995</v>
      </c>
      <c r="I27" s="13">
        <v>2505.66</v>
      </c>
      <c r="J27" s="13">
        <v>0</v>
      </c>
      <c r="K27" s="13">
        <v>9285.43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85995.21</v>
      </c>
      <c r="E28" s="13">
        <v>38304.35</v>
      </c>
      <c r="F28" s="13">
        <v>124299.56</v>
      </c>
      <c r="G28" s="13">
        <v>0</v>
      </c>
      <c r="H28" s="13">
        <v>124299.56</v>
      </c>
      <c r="I28" s="13">
        <v>45938.53</v>
      </c>
      <c r="J28" s="13">
        <v>15956.72</v>
      </c>
      <c r="K28" s="13">
        <v>186194.81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173283.57</v>
      </c>
      <c r="E30" s="13">
        <v>10725.66</v>
      </c>
      <c r="F30" s="13">
        <v>184009.23</v>
      </c>
      <c r="G30" s="13">
        <v>77463.27</v>
      </c>
      <c r="H30" s="13">
        <v>261472.5</v>
      </c>
      <c r="I30" s="13">
        <v>96634.8</v>
      </c>
      <c r="J30" s="13">
        <v>1790.12</v>
      </c>
      <c r="K30" s="13">
        <v>359897.42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7013.04</v>
      </c>
      <c r="E31" s="13">
        <v>0</v>
      </c>
      <c r="F31" s="13">
        <v>7013.04</v>
      </c>
      <c r="G31" s="13">
        <v>427.58</v>
      </c>
      <c r="H31" s="13">
        <v>7440.62</v>
      </c>
      <c r="I31" s="13">
        <v>533.4</v>
      </c>
      <c r="J31" s="13">
        <v>9.88</v>
      </c>
      <c r="K31" s="13">
        <v>7983.9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264634.31</v>
      </c>
      <c r="D34" s="13">
        <v>763645.88</v>
      </c>
      <c r="E34" s="13">
        <v>42619.99</v>
      </c>
      <c r="F34" s="13">
        <v>1070900.18</v>
      </c>
      <c r="G34" s="13">
        <v>0</v>
      </c>
      <c r="H34" s="13">
        <v>1070900.18</v>
      </c>
      <c r="I34" s="13">
        <v>345924.07</v>
      </c>
      <c r="J34" s="13">
        <v>249557.33</v>
      </c>
      <c r="K34" s="13">
        <v>1666381.58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10970.89</v>
      </c>
      <c r="E35" s="13">
        <v>5101.39</v>
      </c>
      <c r="F35" s="13">
        <v>16072.279999999999</v>
      </c>
      <c r="G35" s="13">
        <v>0</v>
      </c>
      <c r="H35" s="13">
        <v>16072.279999999999</v>
      </c>
      <c r="I35" s="13">
        <v>5939.97</v>
      </c>
      <c r="J35" s="13">
        <v>0</v>
      </c>
      <c r="K35" s="13">
        <v>22012.25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77936.92</v>
      </c>
      <c r="E36" s="13">
        <v>0</v>
      </c>
      <c r="F36" s="13">
        <v>77936.92</v>
      </c>
      <c r="G36" s="13">
        <v>0</v>
      </c>
      <c r="H36" s="13">
        <v>77936.92</v>
      </c>
      <c r="I36" s="13">
        <v>27066.62</v>
      </c>
      <c r="J36" s="13">
        <v>50914.48</v>
      </c>
      <c r="K36" s="13">
        <v>155918.02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2077.97</v>
      </c>
      <c r="F37" s="13">
        <v>2077.97</v>
      </c>
      <c r="G37" s="13">
        <v>0</v>
      </c>
      <c r="H37" s="13">
        <v>2077.97</v>
      </c>
      <c r="I37" s="13">
        <v>767.98</v>
      </c>
      <c r="J37" s="13">
        <v>0</v>
      </c>
      <c r="K37" s="13">
        <v>2845.95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210290.52</v>
      </c>
      <c r="E39" s="13">
        <v>35049.28</v>
      </c>
      <c r="F39" s="13">
        <v>245339.8</v>
      </c>
      <c r="G39" s="13">
        <v>0</v>
      </c>
      <c r="H39" s="13">
        <v>245339.8</v>
      </c>
      <c r="I39" s="13">
        <v>90672.5</v>
      </c>
      <c r="J39" s="13">
        <v>10000</v>
      </c>
      <c r="K39" s="13">
        <v>346012.3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19341.86</v>
      </c>
      <c r="E40" s="13">
        <v>0</v>
      </c>
      <c r="F40" s="13">
        <v>19341.86</v>
      </c>
      <c r="G40" s="13">
        <v>0</v>
      </c>
      <c r="H40" s="13">
        <v>19341.86</v>
      </c>
      <c r="I40" s="13">
        <v>1286.19</v>
      </c>
      <c r="J40" s="13">
        <v>0</v>
      </c>
      <c r="K40" s="13">
        <v>20628.05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57432.73</v>
      </c>
      <c r="D42" s="13">
        <v>23401.67</v>
      </c>
      <c r="E42" s="13">
        <v>2844.44</v>
      </c>
      <c r="F42" s="13">
        <v>83678.84</v>
      </c>
      <c r="G42" s="13">
        <v>23933.96</v>
      </c>
      <c r="H42" s="13">
        <v>107612.79999999999</v>
      </c>
      <c r="I42" s="13">
        <v>39771.45</v>
      </c>
      <c r="J42" s="13">
        <v>0</v>
      </c>
      <c r="K42" s="13">
        <v>147384.25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43061.39</v>
      </c>
      <c r="E44" s="13">
        <v>12706.64</v>
      </c>
      <c r="F44" s="13">
        <v>55768.03</v>
      </c>
      <c r="G44" s="13">
        <v>15950.88</v>
      </c>
      <c r="H44" s="13">
        <v>71718.91</v>
      </c>
      <c r="I44" s="13">
        <v>26505.81</v>
      </c>
      <c r="J44" s="13">
        <v>0</v>
      </c>
      <c r="K44" s="13">
        <v>98224.72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136957.19</v>
      </c>
      <c r="E45" s="13">
        <v>600</v>
      </c>
      <c r="F45" s="13">
        <v>137557.19</v>
      </c>
      <c r="G45" s="13">
        <v>39344.33</v>
      </c>
      <c r="H45" s="13">
        <v>176901.52000000002</v>
      </c>
      <c r="I45" s="13">
        <v>65379.14</v>
      </c>
      <c r="J45" s="13">
        <v>86408.62</v>
      </c>
      <c r="K45" s="13">
        <v>328689.28</v>
      </c>
      <c r="L45" s="1" t="s">
        <v>191</v>
      </c>
    </row>
    <row r="46" spans="1:12" ht="12.75">
      <c r="A46" s="1" t="s">
        <v>144</v>
      </c>
      <c r="B46" t="s">
        <v>145</v>
      </c>
      <c r="C46" s="13">
        <v>79364.09</v>
      </c>
      <c r="D46" s="13">
        <v>18254.75</v>
      </c>
      <c r="E46" s="13">
        <v>0</v>
      </c>
      <c r="F46" s="13">
        <v>97618.84</v>
      </c>
      <c r="G46" s="13">
        <v>26165.99</v>
      </c>
      <c r="H46" s="13">
        <v>123784.83</v>
      </c>
      <c r="I46" s="13">
        <v>43480.45</v>
      </c>
      <c r="J46" s="13">
        <v>117477.13</v>
      </c>
      <c r="K46" s="13">
        <v>284742.41000000003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140115.28</v>
      </c>
      <c r="E48" s="13">
        <v>1016.66</v>
      </c>
      <c r="F48" s="13">
        <v>141131.94</v>
      </c>
      <c r="G48" s="13">
        <v>40366.79</v>
      </c>
      <c r="H48" s="13">
        <v>181498.73</v>
      </c>
      <c r="I48" s="13">
        <v>67078.15</v>
      </c>
      <c r="J48" s="13">
        <v>2500</v>
      </c>
      <c r="K48" s="13">
        <v>251076.88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163687.54</v>
      </c>
      <c r="E49" s="13">
        <v>1499.73</v>
      </c>
      <c r="F49" s="13">
        <v>165187.27000000002</v>
      </c>
      <c r="G49" s="13">
        <v>47247.13</v>
      </c>
      <c r="H49" s="13">
        <v>212434.40000000002</v>
      </c>
      <c r="I49" s="13">
        <v>78511.35</v>
      </c>
      <c r="J49" s="13">
        <v>16887</v>
      </c>
      <c r="K49" s="13">
        <v>307832.75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18038.77</v>
      </c>
      <c r="E50" s="13">
        <v>0</v>
      </c>
      <c r="F50" s="13">
        <v>18038.77</v>
      </c>
      <c r="G50" s="13">
        <v>1807.39</v>
      </c>
      <c r="H50" s="13">
        <v>19846.16</v>
      </c>
      <c r="I50" s="13">
        <v>7334.72</v>
      </c>
      <c r="J50" s="13">
        <v>94161.88</v>
      </c>
      <c r="K50" s="13">
        <v>121342.76000000001</v>
      </c>
      <c r="L50" s="1" t="s">
        <v>191</v>
      </c>
    </row>
    <row r="51" spans="1:12" ht="12.75">
      <c r="A51" s="1" t="s">
        <v>150</v>
      </c>
      <c r="B51" t="s">
        <v>296</v>
      </c>
      <c r="C51" s="13">
        <v>38798.01</v>
      </c>
      <c r="D51" s="13">
        <v>507068.2</v>
      </c>
      <c r="E51" s="13">
        <v>122862.79</v>
      </c>
      <c r="F51" s="13">
        <v>668729</v>
      </c>
      <c r="G51" s="13">
        <v>67003.24</v>
      </c>
      <c r="H51" s="13">
        <v>735732.24</v>
      </c>
      <c r="I51" s="13">
        <v>271911.38</v>
      </c>
      <c r="J51" s="13">
        <v>0</v>
      </c>
      <c r="K51" s="13">
        <v>1007643.62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118228.57999999999</v>
      </c>
      <c r="E52" s="13">
        <v>89767.56</v>
      </c>
      <c r="F52" s="13">
        <v>207996.13999999998</v>
      </c>
      <c r="G52" s="13">
        <v>1884.55</v>
      </c>
      <c r="H52" s="13">
        <v>209880.68999999997</v>
      </c>
      <c r="I52" s="13">
        <v>57807.3</v>
      </c>
      <c r="J52" s="13">
        <v>57513.32</v>
      </c>
      <c r="K52" s="13">
        <v>325201.31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38387.99</v>
      </c>
      <c r="E53" s="13">
        <v>0</v>
      </c>
      <c r="F53" s="13">
        <v>38387.99</v>
      </c>
      <c r="G53" s="13">
        <v>1449</v>
      </c>
      <c r="H53" s="13">
        <v>39836.99</v>
      </c>
      <c r="I53" s="13">
        <v>14722.93</v>
      </c>
      <c r="J53" s="13">
        <v>26848.79</v>
      </c>
      <c r="K53" s="13">
        <v>81408.70999999999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28285.4</v>
      </c>
      <c r="E56" s="13">
        <v>0</v>
      </c>
      <c r="F56" s="13">
        <v>28285.4</v>
      </c>
      <c r="G56" s="13">
        <v>0</v>
      </c>
      <c r="H56" s="13">
        <v>28285.4</v>
      </c>
      <c r="I56" s="13">
        <v>10453.7</v>
      </c>
      <c r="J56" s="13">
        <v>0</v>
      </c>
      <c r="K56" s="13">
        <v>38739.100000000006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10489.59</v>
      </c>
      <c r="E57" s="13">
        <v>0</v>
      </c>
      <c r="F57" s="13">
        <v>10489.59</v>
      </c>
      <c r="G57" s="13">
        <v>0</v>
      </c>
      <c r="H57" s="13">
        <v>10489.59</v>
      </c>
      <c r="I57" s="13">
        <v>0</v>
      </c>
      <c r="J57" s="13">
        <v>0</v>
      </c>
      <c r="K57" s="13">
        <v>10489.59</v>
      </c>
      <c r="L57" s="1" t="s">
        <v>191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440229.14</v>
      </c>
      <c r="D58" s="15">
        <f t="shared" si="0"/>
        <v>3572894.96</v>
      </c>
      <c r="E58" s="15">
        <f t="shared" si="0"/>
        <v>794865.45</v>
      </c>
      <c r="F58" s="15">
        <f t="shared" si="0"/>
        <v>4807989.549999999</v>
      </c>
      <c r="G58" s="15">
        <f t="shared" si="0"/>
        <v>1039391.7500000001</v>
      </c>
      <c r="H58" s="15">
        <f t="shared" si="0"/>
        <v>5847381.300000002</v>
      </c>
      <c r="I58" s="15">
        <f t="shared" si="0"/>
        <v>2274716.18</v>
      </c>
      <c r="J58" s="15">
        <f t="shared" si="0"/>
        <v>730025.27</v>
      </c>
      <c r="K58" s="15">
        <f t="shared" si="0"/>
        <v>8852122.75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308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1378875.11</v>
      </c>
      <c r="D11" s="13">
        <v>272.86</v>
      </c>
      <c r="E11" s="13">
        <v>16302.13</v>
      </c>
      <c r="F11" s="13">
        <v>1395450.1</v>
      </c>
      <c r="G11" s="13">
        <v>0</v>
      </c>
      <c r="H11" s="13">
        <v>1395450.1</v>
      </c>
      <c r="I11" s="13">
        <v>230755.5</v>
      </c>
      <c r="J11" s="13">
        <v>0</v>
      </c>
      <c r="K11" s="13">
        <v>1626205.6</v>
      </c>
      <c r="L11" s="1" t="s">
        <v>191</v>
      </c>
    </row>
    <row r="12" spans="1:12" ht="12.75">
      <c r="A12" s="1" t="s">
        <v>110</v>
      </c>
      <c r="B12" t="s">
        <v>258</v>
      </c>
      <c r="C12" s="13">
        <v>1506486.71</v>
      </c>
      <c r="D12" s="13">
        <v>752764.3</v>
      </c>
      <c r="E12" s="13">
        <v>5286.75</v>
      </c>
      <c r="F12" s="13">
        <v>2264537.76</v>
      </c>
      <c r="G12" s="13">
        <v>0</v>
      </c>
      <c r="H12" s="13">
        <v>2264537.76</v>
      </c>
      <c r="I12" s="13">
        <v>374470.26</v>
      </c>
      <c r="J12" s="13">
        <v>0</v>
      </c>
      <c r="K12" s="13">
        <v>2639008.0199999996</v>
      </c>
      <c r="L12" s="1" t="s">
        <v>191</v>
      </c>
    </row>
    <row r="13" spans="1:12" ht="12.75">
      <c r="A13" s="1" t="s">
        <v>111</v>
      </c>
      <c r="B13" t="s">
        <v>259</v>
      </c>
      <c r="C13" s="13">
        <v>148799.6</v>
      </c>
      <c r="D13" s="13">
        <v>6177.69</v>
      </c>
      <c r="E13" s="13">
        <v>194.72</v>
      </c>
      <c r="F13" s="13">
        <v>155172.01</v>
      </c>
      <c r="G13" s="13">
        <v>0</v>
      </c>
      <c r="H13" s="13">
        <v>155172.01</v>
      </c>
      <c r="I13" s="13">
        <v>25659.66</v>
      </c>
      <c r="J13" s="13">
        <v>0</v>
      </c>
      <c r="K13" s="13">
        <v>180831.67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4100</v>
      </c>
      <c r="K14" s="13">
        <v>4100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5.75" customHeight="1">
      <c r="A16" s="1" t="s">
        <v>114</v>
      </c>
      <c r="B16" t="s">
        <v>262</v>
      </c>
      <c r="C16" s="13">
        <v>366689.73</v>
      </c>
      <c r="D16" s="13">
        <v>74605.8</v>
      </c>
      <c r="E16" s="13">
        <v>505455.86</v>
      </c>
      <c r="F16" s="13">
        <v>946751.3899999999</v>
      </c>
      <c r="G16" s="13">
        <v>333319.14</v>
      </c>
      <c r="H16" s="13">
        <v>1280070.5299999998</v>
      </c>
      <c r="I16" s="13">
        <v>211676.02</v>
      </c>
      <c r="J16" s="13">
        <v>505304.35</v>
      </c>
      <c r="K16" s="13">
        <v>1997050.9</v>
      </c>
      <c r="L16" s="1" t="s">
        <v>193</v>
      </c>
    </row>
    <row r="17" spans="1:12" ht="15.75" customHeight="1">
      <c r="A17" s="1" t="s">
        <v>115</v>
      </c>
      <c r="B17" t="s">
        <v>263</v>
      </c>
      <c r="C17" s="13">
        <v>9394.63</v>
      </c>
      <c r="D17" s="13">
        <v>0</v>
      </c>
      <c r="E17" s="13">
        <v>0</v>
      </c>
      <c r="F17" s="13">
        <v>9394.63</v>
      </c>
      <c r="G17" s="13">
        <v>0</v>
      </c>
      <c r="H17" s="13">
        <v>9394.63</v>
      </c>
      <c r="I17" s="13">
        <v>1553.51</v>
      </c>
      <c r="J17" s="13">
        <v>0</v>
      </c>
      <c r="K17" s="13">
        <v>10948.14</v>
      </c>
      <c r="L17" s="1" t="s">
        <v>193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73420.63</v>
      </c>
      <c r="D19" s="13">
        <v>5065.6</v>
      </c>
      <c r="E19" s="13">
        <v>0</v>
      </c>
      <c r="F19" s="13">
        <v>78486.23000000001</v>
      </c>
      <c r="G19" s="13">
        <v>0</v>
      </c>
      <c r="H19" s="13">
        <v>78486.23000000001</v>
      </c>
      <c r="I19" s="13">
        <v>12978.71</v>
      </c>
      <c r="J19" s="13">
        <v>0</v>
      </c>
      <c r="K19" s="13">
        <v>91464.94</v>
      </c>
      <c r="L19" s="1" t="s">
        <v>191</v>
      </c>
    </row>
    <row r="20" spans="1:12" ht="12.75">
      <c r="A20" s="1" t="s">
        <v>118</v>
      </c>
      <c r="B20" t="s">
        <v>266</v>
      </c>
      <c r="C20" s="13">
        <v>315817.66</v>
      </c>
      <c r="D20" s="13">
        <v>223724.05</v>
      </c>
      <c r="E20" s="13">
        <v>70382.23</v>
      </c>
      <c r="F20" s="13">
        <v>609923.94</v>
      </c>
      <c r="G20" s="13">
        <v>0</v>
      </c>
      <c r="H20" s="13">
        <v>609923.94</v>
      </c>
      <c r="I20" s="13">
        <v>100858.71</v>
      </c>
      <c r="J20" s="13">
        <v>0</v>
      </c>
      <c r="K20" s="13">
        <v>710782.6499999999</v>
      </c>
      <c r="L20" s="1" t="s">
        <v>191</v>
      </c>
    </row>
    <row r="21" spans="1:12" ht="12.75">
      <c r="A21" s="1" t="s">
        <v>119</v>
      </c>
      <c r="B21" t="s">
        <v>267</v>
      </c>
      <c r="C21" s="13">
        <v>62823.68</v>
      </c>
      <c r="D21" s="13">
        <v>20009.51</v>
      </c>
      <c r="E21" s="13">
        <v>3960.33</v>
      </c>
      <c r="F21" s="13">
        <v>86793.52</v>
      </c>
      <c r="G21" s="13">
        <v>0</v>
      </c>
      <c r="H21" s="13">
        <v>86793.52</v>
      </c>
      <c r="I21" s="13">
        <v>14352.41</v>
      </c>
      <c r="J21" s="13">
        <v>263682.55</v>
      </c>
      <c r="K21" s="13">
        <v>364828.48</v>
      </c>
      <c r="L21" s="1" t="s">
        <v>191</v>
      </c>
    </row>
    <row r="22" spans="1:12" ht="12.75">
      <c r="A22" s="1" t="s">
        <v>120</v>
      </c>
      <c r="B22" t="s">
        <v>268</v>
      </c>
      <c r="C22" s="13">
        <v>44467.6</v>
      </c>
      <c r="D22" s="13">
        <v>52504.72</v>
      </c>
      <c r="E22" s="13">
        <v>773.16</v>
      </c>
      <c r="F22" s="13">
        <v>97745.48000000001</v>
      </c>
      <c r="G22" s="13">
        <v>0</v>
      </c>
      <c r="H22" s="13">
        <v>97745.48000000001</v>
      </c>
      <c r="I22" s="13">
        <v>16163.46</v>
      </c>
      <c r="J22" s="13">
        <v>1732981.62</v>
      </c>
      <c r="K22" s="13">
        <v>1846890.56</v>
      </c>
      <c r="L22" s="1" t="s">
        <v>199</v>
      </c>
    </row>
    <row r="23" spans="1:12" ht="12.75">
      <c r="A23" s="1" t="s">
        <v>121</v>
      </c>
      <c r="B23" t="s">
        <v>269</v>
      </c>
      <c r="C23" s="13">
        <v>23016.46</v>
      </c>
      <c r="D23" s="13">
        <v>13264.36</v>
      </c>
      <c r="E23" s="13">
        <v>0</v>
      </c>
      <c r="F23" s="13">
        <v>36280.82</v>
      </c>
      <c r="G23" s="13">
        <v>0</v>
      </c>
      <c r="H23" s="13">
        <v>36280.82</v>
      </c>
      <c r="I23" s="13">
        <v>5999.5</v>
      </c>
      <c r="J23" s="13">
        <v>2334188.66</v>
      </c>
      <c r="K23" s="13">
        <v>2376468.98</v>
      </c>
      <c r="L23" s="1" t="s">
        <v>199</v>
      </c>
    </row>
    <row r="24" spans="1:12" ht="12.75">
      <c r="A24" s="1" t="s">
        <v>122</v>
      </c>
      <c r="B24" t="s">
        <v>270</v>
      </c>
      <c r="C24" s="13">
        <v>1284.34</v>
      </c>
      <c r="D24" s="13">
        <v>0</v>
      </c>
      <c r="E24" s="13">
        <v>0</v>
      </c>
      <c r="F24" s="13">
        <v>1284.34</v>
      </c>
      <c r="G24" s="13">
        <v>0</v>
      </c>
      <c r="H24" s="13">
        <v>1284.34</v>
      </c>
      <c r="I24" s="13">
        <v>212.38</v>
      </c>
      <c r="J24" s="13">
        <v>104684.96</v>
      </c>
      <c r="K24" s="13">
        <v>106181.68000000001</v>
      </c>
      <c r="L24" s="1" t="s">
        <v>199</v>
      </c>
    </row>
    <row r="25" spans="1:12" ht="12.75">
      <c r="A25" s="1" t="s">
        <v>123</v>
      </c>
      <c r="B25" t="s">
        <v>271</v>
      </c>
      <c r="C25" s="13">
        <v>1284.34</v>
      </c>
      <c r="D25" s="13">
        <v>0</v>
      </c>
      <c r="E25" s="13">
        <v>0</v>
      </c>
      <c r="F25" s="13">
        <v>1284.34</v>
      </c>
      <c r="G25" s="13">
        <v>0</v>
      </c>
      <c r="H25" s="13">
        <v>1284.34</v>
      </c>
      <c r="I25" s="13">
        <v>212.38</v>
      </c>
      <c r="J25" s="13">
        <v>288237.58</v>
      </c>
      <c r="K25" s="13">
        <v>289734.3</v>
      </c>
      <c r="L25" s="1" t="s">
        <v>191</v>
      </c>
    </row>
    <row r="26" spans="1:12" ht="12.75">
      <c r="A26" s="1" t="s">
        <v>124</v>
      </c>
      <c r="B26" t="s">
        <v>272</v>
      </c>
      <c r="C26" s="13">
        <v>16057.83</v>
      </c>
      <c r="D26" s="13">
        <v>1442341.92</v>
      </c>
      <c r="E26" s="13">
        <v>4067.5</v>
      </c>
      <c r="F26" s="13">
        <v>1462467.25</v>
      </c>
      <c r="G26" s="13">
        <v>0</v>
      </c>
      <c r="H26" s="13">
        <v>1462467.25</v>
      </c>
      <c r="I26" s="13">
        <v>241837.63</v>
      </c>
      <c r="J26" s="13">
        <v>0</v>
      </c>
      <c r="K26" s="13">
        <v>1704304.88</v>
      </c>
      <c r="L26" s="1" t="s">
        <v>191</v>
      </c>
    </row>
    <row r="27" spans="1:12" ht="12.75">
      <c r="A27" s="1" t="s">
        <v>125</v>
      </c>
      <c r="B27" t="s">
        <v>273</v>
      </c>
      <c r="C27" s="13">
        <v>428.11</v>
      </c>
      <c r="D27" s="13">
        <v>160354.09</v>
      </c>
      <c r="E27" s="13">
        <v>0</v>
      </c>
      <c r="F27" s="13">
        <v>160782.19999999998</v>
      </c>
      <c r="G27" s="13">
        <v>0</v>
      </c>
      <c r="H27" s="13">
        <v>160782.19999999998</v>
      </c>
      <c r="I27" s="13">
        <v>26587.39</v>
      </c>
      <c r="J27" s="13">
        <v>0</v>
      </c>
      <c r="K27" s="13">
        <v>187369.58999999997</v>
      </c>
      <c r="L27" s="1" t="s">
        <v>191</v>
      </c>
    </row>
    <row r="28" spans="1:12" ht="12.75">
      <c r="A28" s="1" t="s">
        <v>126</v>
      </c>
      <c r="B28" t="s">
        <v>274</v>
      </c>
      <c r="C28" s="13">
        <v>165071.09</v>
      </c>
      <c r="D28" s="13">
        <v>494456.86</v>
      </c>
      <c r="E28" s="13">
        <v>3891.76</v>
      </c>
      <c r="F28" s="13">
        <v>663419.71</v>
      </c>
      <c r="G28" s="13">
        <v>0</v>
      </c>
      <c r="H28" s="13">
        <v>663419.71</v>
      </c>
      <c r="I28" s="13">
        <v>109704.92</v>
      </c>
      <c r="J28" s="13">
        <v>0</v>
      </c>
      <c r="K28" s="13">
        <v>773124.63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1364976.64</v>
      </c>
      <c r="K29" s="13">
        <v>1364976.64</v>
      </c>
      <c r="L29" s="1" t="s">
        <v>191</v>
      </c>
    </row>
    <row r="30" spans="1:12" ht="12.75">
      <c r="A30" s="1" t="s">
        <v>128</v>
      </c>
      <c r="B30" t="s">
        <v>276</v>
      </c>
      <c r="C30" s="13">
        <v>70156.14</v>
      </c>
      <c r="D30" s="13">
        <v>608412.24</v>
      </c>
      <c r="E30" s="13">
        <v>15702.16</v>
      </c>
      <c r="F30" s="13">
        <v>694270.54</v>
      </c>
      <c r="G30" s="13">
        <v>24035.47</v>
      </c>
      <c r="H30" s="13">
        <v>718306.01</v>
      </c>
      <c r="I30" s="13">
        <v>118781.09</v>
      </c>
      <c r="J30" s="13">
        <v>0</v>
      </c>
      <c r="K30" s="13">
        <v>837087.1</v>
      </c>
      <c r="L30" s="1" t="s">
        <v>191</v>
      </c>
    </row>
    <row r="31" spans="1:12" ht="12.75">
      <c r="A31" s="1" t="s">
        <v>129</v>
      </c>
      <c r="B31" t="s">
        <v>277</v>
      </c>
      <c r="C31" s="13">
        <v>158945.29</v>
      </c>
      <c r="D31" s="13">
        <v>143266.58</v>
      </c>
      <c r="E31" s="13">
        <v>7612.35</v>
      </c>
      <c r="F31" s="13">
        <v>309824.22</v>
      </c>
      <c r="G31" s="13">
        <v>10726.04</v>
      </c>
      <c r="H31" s="13">
        <v>320550.25999999995</v>
      </c>
      <c r="I31" s="13">
        <v>53007.08</v>
      </c>
      <c r="J31" s="13">
        <v>9410</v>
      </c>
      <c r="K31" s="13">
        <v>382967.33999999997</v>
      </c>
      <c r="L31" s="1" t="s">
        <v>191</v>
      </c>
    </row>
    <row r="32" spans="1:12" ht="12.75">
      <c r="A32" s="1" t="s">
        <v>130</v>
      </c>
      <c r="B32" t="s">
        <v>278</v>
      </c>
      <c r="C32" s="13">
        <v>31407.11</v>
      </c>
      <c r="D32" s="13">
        <v>722374.32</v>
      </c>
      <c r="E32" s="13">
        <v>11469.84</v>
      </c>
      <c r="F32" s="13">
        <v>765251.2699999999</v>
      </c>
      <c r="G32" s="13">
        <v>26492.81</v>
      </c>
      <c r="H32" s="13">
        <v>791744.08</v>
      </c>
      <c r="I32" s="13">
        <v>130924.99</v>
      </c>
      <c r="J32" s="13">
        <v>0</v>
      </c>
      <c r="K32" s="13">
        <v>922669.07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410220.87</v>
      </c>
      <c r="K33" s="13">
        <v>410220.87</v>
      </c>
      <c r="L33" s="1" t="s">
        <v>199</v>
      </c>
    </row>
    <row r="34" spans="1:12" ht="12.75">
      <c r="A34" s="1" t="s">
        <v>132</v>
      </c>
      <c r="B34" t="s">
        <v>280</v>
      </c>
      <c r="C34" s="13">
        <v>786241.65</v>
      </c>
      <c r="D34" s="13">
        <v>2473814.7</v>
      </c>
      <c r="E34" s="13">
        <v>320894.3</v>
      </c>
      <c r="F34" s="13">
        <v>3580950.65</v>
      </c>
      <c r="G34" s="13">
        <v>218302.04</v>
      </c>
      <c r="H34" s="13">
        <v>3799252.69</v>
      </c>
      <c r="I34" s="13">
        <v>628254.98</v>
      </c>
      <c r="J34" s="13">
        <v>665657.78</v>
      </c>
      <c r="K34" s="13">
        <v>5093165.45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12003.8</v>
      </c>
      <c r="E35" s="13">
        <v>0</v>
      </c>
      <c r="F35" s="13">
        <v>12003.8</v>
      </c>
      <c r="G35" s="13">
        <v>0</v>
      </c>
      <c r="H35" s="13">
        <v>12003.8</v>
      </c>
      <c r="I35" s="13">
        <v>1984.98</v>
      </c>
      <c r="J35" s="13">
        <v>0</v>
      </c>
      <c r="K35" s="13">
        <v>13988.779999999999</v>
      </c>
      <c r="L35" s="1" t="s">
        <v>191</v>
      </c>
    </row>
    <row r="36" spans="1:12" ht="12.75">
      <c r="A36" s="1" t="s">
        <v>134</v>
      </c>
      <c r="B36" t="s">
        <v>282</v>
      </c>
      <c r="C36" s="13">
        <v>74701</v>
      </c>
      <c r="D36" s="13">
        <v>483169.92</v>
      </c>
      <c r="E36" s="13">
        <v>39561.03</v>
      </c>
      <c r="F36" s="13">
        <v>597431.95</v>
      </c>
      <c r="G36" s="13">
        <v>53204.76</v>
      </c>
      <c r="H36" s="13">
        <v>650636.71</v>
      </c>
      <c r="I36" s="13">
        <v>107591.07</v>
      </c>
      <c r="J36" s="13">
        <v>420</v>
      </c>
      <c r="K36" s="13">
        <v>758647.78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212692.66</v>
      </c>
      <c r="D39" s="13">
        <v>675839.76</v>
      </c>
      <c r="E39" s="13">
        <v>123115.01</v>
      </c>
      <c r="F39" s="13">
        <v>1011647.43</v>
      </c>
      <c r="G39" s="13">
        <v>0</v>
      </c>
      <c r="H39" s="13">
        <v>1011647.43</v>
      </c>
      <c r="I39" s="13">
        <v>167288.84</v>
      </c>
      <c r="J39" s="13">
        <v>35629.33</v>
      </c>
      <c r="K39" s="13">
        <v>1214565.6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174226.8</v>
      </c>
      <c r="K40" s="13">
        <v>174226.8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311767.05</v>
      </c>
      <c r="D42" s="13">
        <v>23184.61</v>
      </c>
      <c r="E42" s="13">
        <v>23952.33</v>
      </c>
      <c r="F42" s="13">
        <v>358903.99</v>
      </c>
      <c r="G42" s="13">
        <v>2660.24</v>
      </c>
      <c r="H42" s="13">
        <v>361564.23</v>
      </c>
      <c r="I42" s="13">
        <v>59789.26</v>
      </c>
      <c r="J42" s="13">
        <v>0</v>
      </c>
      <c r="K42" s="13">
        <v>421353.49</v>
      </c>
      <c r="L42" s="1" t="s">
        <v>191</v>
      </c>
    </row>
    <row r="43" spans="1:12" ht="12.75">
      <c r="A43" s="1" t="s">
        <v>141</v>
      </c>
      <c r="B43" t="s">
        <v>289</v>
      </c>
      <c r="C43" s="13">
        <v>131481.78</v>
      </c>
      <c r="D43" s="13">
        <v>102032.32</v>
      </c>
      <c r="E43" s="13">
        <v>133.1</v>
      </c>
      <c r="F43" s="13">
        <v>233647.2</v>
      </c>
      <c r="G43" s="13">
        <v>0</v>
      </c>
      <c r="H43" s="13">
        <v>233647.2</v>
      </c>
      <c r="I43" s="13">
        <v>38636.55</v>
      </c>
      <c r="J43" s="13">
        <v>0</v>
      </c>
      <c r="K43" s="13">
        <v>272283.75</v>
      </c>
      <c r="L43" s="1" t="s">
        <v>191</v>
      </c>
    </row>
    <row r="44" spans="1:12" ht="12.75">
      <c r="A44" s="1" t="s">
        <v>142</v>
      </c>
      <c r="B44" t="s">
        <v>290</v>
      </c>
      <c r="C44" s="13">
        <v>19358.77</v>
      </c>
      <c r="D44" s="13">
        <v>111068.53</v>
      </c>
      <c r="E44" s="13">
        <v>63654.73</v>
      </c>
      <c r="F44" s="13">
        <v>194082.03</v>
      </c>
      <c r="G44" s="13">
        <v>8867.46</v>
      </c>
      <c r="H44" s="13">
        <v>202949.49</v>
      </c>
      <c r="I44" s="13">
        <v>33560.29</v>
      </c>
      <c r="J44" s="13">
        <v>54875</v>
      </c>
      <c r="K44" s="13">
        <v>291384.78</v>
      </c>
      <c r="L44" s="1" t="s">
        <v>191</v>
      </c>
    </row>
    <row r="45" spans="1:12" ht="12.75">
      <c r="A45" s="1" t="s">
        <v>143</v>
      </c>
      <c r="B45" t="s">
        <v>291</v>
      </c>
      <c r="C45" s="13">
        <v>130335.49</v>
      </c>
      <c r="D45" s="13">
        <v>366514.31</v>
      </c>
      <c r="E45" s="13">
        <v>118163.86</v>
      </c>
      <c r="F45" s="13">
        <v>615013.66</v>
      </c>
      <c r="G45" s="13">
        <v>23942.15</v>
      </c>
      <c r="H45" s="13">
        <v>638955.81</v>
      </c>
      <c r="I45" s="13">
        <v>105659.52</v>
      </c>
      <c r="J45" s="13">
        <v>271170</v>
      </c>
      <c r="K45" s="13">
        <v>1015785.3300000001</v>
      </c>
      <c r="L45" s="1" t="s">
        <v>191</v>
      </c>
    </row>
    <row r="46" spans="1:12" ht="12.75">
      <c r="A46" s="1" t="s">
        <v>144</v>
      </c>
      <c r="B46" t="s">
        <v>145</v>
      </c>
      <c r="C46" s="13">
        <v>894118.85</v>
      </c>
      <c r="D46" s="13">
        <v>157386.51</v>
      </c>
      <c r="E46" s="13">
        <v>23042.85</v>
      </c>
      <c r="F46" s="13">
        <v>1074548.21</v>
      </c>
      <c r="G46" s="13">
        <v>0</v>
      </c>
      <c r="H46" s="13">
        <v>1074548.21</v>
      </c>
      <c r="I46" s="13">
        <v>177690.26</v>
      </c>
      <c r="J46" s="13">
        <v>74675.64</v>
      </c>
      <c r="K46" s="13">
        <v>1326914.1099999999</v>
      </c>
      <c r="L46" s="1" t="s">
        <v>191</v>
      </c>
    </row>
    <row r="47" spans="1:12" ht="12.75">
      <c r="A47" s="1" t="s">
        <v>146</v>
      </c>
      <c r="B47" t="s">
        <v>292</v>
      </c>
      <c r="C47" s="13">
        <v>27418.94</v>
      </c>
      <c r="D47" s="13">
        <v>34260.47</v>
      </c>
      <c r="E47" s="13">
        <v>9611.38</v>
      </c>
      <c r="F47" s="13">
        <v>71290.79000000001</v>
      </c>
      <c r="G47" s="13">
        <v>0</v>
      </c>
      <c r="H47" s="13">
        <v>71290.79000000001</v>
      </c>
      <c r="I47" s="13">
        <v>11788.83</v>
      </c>
      <c r="J47" s="13">
        <v>0</v>
      </c>
      <c r="K47" s="13">
        <v>83079.62000000001</v>
      </c>
      <c r="L47" s="1" t="s">
        <v>191</v>
      </c>
    </row>
    <row r="48" spans="1:12" ht="12.75">
      <c r="A48" s="1" t="s">
        <v>147</v>
      </c>
      <c r="B48" t="s">
        <v>293</v>
      </c>
      <c r="C48" s="13">
        <v>87718.07</v>
      </c>
      <c r="D48" s="13">
        <v>549262.33</v>
      </c>
      <c r="E48" s="13">
        <v>62035.43</v>
      </c>
      <c r="F48" s="13">
        <v>699015.83</v>
      </c>
      <c r="G48" s="13">
        <v>0</v>
      </c>
      <c r="H48" s="13">
        <v>699015.83</v>
      </c>
      <c r="I48" s="13">
        <v>115591.2</v>
      </c>
      <c r="J48" s="13">
        <v>56667.83</v>
      </c>
      <c r="K48" s="13">
        <v>871274.8599999999</v>
      </c>
      <c r="L48" s="1" t="s">
        <v>191</v>
      </c>
    </row>
    <row r="49" spans="1:12" ht="12.75">
      <c r="A49" s="1" t="s">
        <v>148</v>
      </c>
      <c r="B49" t="s">
        <v>294</v>
      </c>
      <c r="C49" s="13">
        <v>386009.37</v>
      </c>
      <c r="D49" s="13">
        <v>547882.54</v>
      </c>
      <c r="E49" s="13">
        <v>17805.05</v>
      </c>
      <c r="F49" s="13">
        <v>951696.9600000001</v>
      </c>
      <c r="G49" s="13">
        <v>0</v>
      </c>
      <c r="H49" s="13">
        <v>951696.9600000001</v>
      </c>
      <c r="I49" s="13">
        <v>157375.23</v>
      </c>
      <c r="J49" s="13">
        <v>23962.63</v>
      </c>
      <c r="K49" s="13">
        <v>1133034.82</v>
      </c>
      <c r="L49" s="1" t="s">
        <v>191</v>
      </c>
    </row>
    <row r="50" spans="1:12" ht="12.75">
      <c r="A50" s="1" t="s">
        <v>149</v>
      </c>
      <c r="B50" t="s">
        <v>295</v>
      </c>
      <c r="C50" s="13">
        <v>626726.46</v>
      </c>
      <c r="D50" s="13">
        <v>1061672.21</v>
      </c>
      <c r="E50" s="13">
        <v>864909.56</v>
      </c>
      <c r="F50" s="13">
        <v>2553308.23</v>
      </c>
      <c r="G50" s="13">
        <v>1155757.14</v>
      </c>
      <c r="H50" s="13">
        <v>3709065.37</v>
      </c>
      <c r="I50" s="13">
        <v>613341.32</v>
      </c>
      <c r="J50" s="13">
        <v>466336.69</v>
      </c>
      <c r="K50" s="13">
        <v>4788743.380000001</v>
      </c>
      <c r="L50" s="1" t="s">
        <v>191</v>
      </c>
    </row>
    <row r="51" spans="1:12" ht="12.75">
      <c r="A51" s="1" t="s">
        <v>150</v>
      </c>
      <c r="B51" t="s">
        <v>296</v>
      </c>
      <c r="C51" s="13">
        <v>27147.71</v>
      </c>
      <c r="D51" s="13">
        <v>65713.27</v>
      </c>
      <c r="E51" s="13">
        <v>17450.79</v>
      </c>
      <c r="F51" s="13">
        <v>110311.77000000002</v>
      </c>
      <c r="G51" s="13">
        <v>49932.72</v>
      </c>
      <c r="H51" s="13">
        <v>160244.49000000002</v>
      </c>
      <c r="I51" s="13">
        <v>26498.47</v>
      </c>
      <c r="J51" s="13">
        <v>0</v>
      </c>
      <c r="K51" s="13">
        <v>186742.96000000002</v>
      </c>
      <c r="L51" s="1" t="s">
        <v>191</v>
      </c>
    </row>
    <row r="52" spans="1:12" ht="12.75">
      <c r="A52" s="1" t="s">
        <v>151</v>
      </c>
      <c r="B52" t="s">
        <v>297</v>
      </c>
      <c r="C52" s="13">
        <v>538111.65</v>
      </c>
      <c r="D52" s="13">
        <v>454679.5</v>
      </c>
      <c r="E52" s="13">
        <v>136202.82</v>
      </c>
      <c r="F52" s="13">
        <v>1128993.97</v>
      </c>
      <c r="G52" s="13">
        <v>619673.45</v>
      </c>
      <c r="H52" s="13">
        <v>1748667.42</v>
      </c>
      <c r="I52" s="13">
        <v>289164.47</v>
      </c>
      <c r="J52" s="13">
        <v>1190198.53</v>
      </c>
      <c r="K52" s="13">
        <v>3228030.42</v>
      </c>
      <c r="L52" s="1" t="s">
        <v>199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93711.56</v>
      </c>
      <c r="D54" s="13">
        <v>6340.79</v>
      </c>
      <c r="E54" s="13">
        <v>85708.86</v>
      </c>
      <c r="F54" s="13">
        <v>185761.21</v>
      </c>
      <c r="G54" s="13">
        <v>0</v>
      </c>
      <c r="H54" s="13">
        <v>185761.21</v>
      </c>
      <c r="I54" s="13">
        <v>30718</v>
      </c>
      <c r="J54" s="13">
        <v>0</v>
      </c>
      <c r="K54" s="13">
        <v>216479.21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12953.9</v>
      </c>
      <c r="D56" s="13">
        <v>620.33</v>
      </c>
      <c r="E56" s="13">
        <v>1607.92</v>
      </c>
      <c r="F56" s="13">
        <v>15182.15</v>
      </c>
      <c r="G56" s="13">
        <v>0</v>
      </c>
      <c r="H56" s="13">
        <v>15182.15</v>
      </c>
      <c r="I56" s="13">
        <v>2510.57</v>
      </c>
      <c r="J56" s="13">
        <v>543683.53</v>
      </c>
      <c r="K56" s="13">
        <v>561376.25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8734920.970000003</v>
      </c>
      <c r="D58" s="15">
        <f t="shared" si="0"/>
        <v>11845040.799999999</v>
      </c>
      <c r="E58" s="15">
        <f t="shared" si="0"/>
        <v>2552947.8099999996</v>
      </c>
      <c r="F58" s="15">
        <f t="shared" si="0"/>
        <v>23132909.58</v>
      </c>
      <c r="G58" s="15">
        <f t="shared" si="0"/>
        <v>2526913.42</v>
      </c>
      <c r="H58" s="15">
        <f t="shared" si="0"/>
        <v>25659823</v>
      </c>
      <c r="I58" s="15">
        <f t="shared" si="0"/>
        <v>4243179.44</v>
      </c>
      <c r="J58" s="15">
        <f t="shared" si="0"/>
        <v>10575290.989999998</v>
      </c>
      <c r="K58" s="15">
        <f t="shared" si="0"/>
        <v>40478293.43000001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819230.09</v>
      </c>
      <c r="D11" s="13">
        <v>17269.92</v>
      </c>
      <c r="E11" s="13">
        <v>54038.18</v>
      </c>
      <c r="F11" s="13">
        <v>890538.1900000001</v>
      </c>
      <c r="G11" s="13">
        <v>0</v>
      </c>
      <c r="H11" s="13">
        <v>890538.1900000001</v>
      </c>
      <c r="I11" s="13">
        <v>219521.85</v>
      </c>
      <c r="J11" s="13">
        <v>0</v>
      </c>
      <c r="K11" s="13">
        <v>1110060.04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68327.73</v>
      </c>
      <c r="E12" s="13">
        <v>215782.03</v>
      </c>
      <c r="F12" s="13">
        <v>284109.76</v>
      </c>
      <c r="G12" s="13">
        <v>0</v>
      </c>
      <c r="H12" s="13">
        <v>284109.76</v>
      </c>
      <c r="I12" s="13">
        <v>70034.37</v>
      </c>
      <c r="J12" s="13">
        <v>0</v>
      </c>
      <c r="K12" s="13">
        <v>354144.13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25595.12</v>
      </c>
      <c r="E13" s="13">
        <v>28475.56</v>
      </c>
      <c r="F13" s="13">
        <v>54070.68</v>
      </c>
      <c r="G13" s="13">
        <v>0</v>
      </c>
      <c r="H13" s="13">
        <v>54070.68</v>
      </c>
      <c r="I13" s="13">
        <v>13328.68</v>
      </c>
      <c r="J13" s="13">
        <v>0</v>
      </c>
      <c r="K13" s="13">
        <v>67399.36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17176.84</v>
      </c>
      <c r="E15" s="13">
        <v>51125.24</v>
      </c>
      <c r="F15" s="13">
        <v>68302.08</v>
      </c>
      <c r="G15" s="13">
        <v>0</v>
      </c>
      <c r="H15" s="13">
        <v>68302.08</v>
      </c>
      <c r="I15" s="13">
        <v>16836.79</v>
      </c>
      <c r="J15" s="13">
        <v>0</v>
      </c>
      <c r="K15" s="13">
        <v>85138.87</v>
      </c>
      <c r="L15" s="1" t="s">
        <v>191</v>
      </c>
    </row>
    <row r="16" spans="1:12" ht="12.75">
      <c r="A16" s="1" t="s">
        <v>114</v>
      </c>
      <c r="B16" t="s">
        <v>262</v>
      </c>
      <c r="C16" s="13">
        <v>184478.86</v>
      </c>
      <c r="D16" s="13">
        <v>27499.78</v>
      </c>
      <c r="E16" s="13">
        <v>48539.21</v>
      </c>
      <c r="F16" s="13">
        <v>260517.84999999998</v>
      </c>
      <c r="G16" s="13">
        <v>0</v>
      </c>
      <c r="H16" s="13">
        <v>260517.84999999998</v>
      </c>
      <c r="I16" s="13">
        <v>64218.87</v>
      </c>
      <c r="J16" s="13">
        <v>0</v>
      </c>
      <c r="K16" s="13">
        <v>324736.72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76270.06</v>
      </c>
      <c r="D20" s="13">
        <v>168779.64</v>
      </c>
      <c r="E20" s="13">
        <v>289602.68</v>
      </c>
      <c r="F20" s="13">
        <v>534652.38</v>
      </c>
      <c r="G20" s="13">
        <v>0</v>
      </c>
      <c r="H20" s="13">
        <v>534652.38</v>
      </c>
      <c r="I20" s="13">
        <v>131794.33</v>
      </c>
      <c r="J20" s="13">
        <v>0</v>
      </c>
      <c r="K20" s="13">
        <v>666446.71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31388.49</v>
      </c>
      <c r="F21" s="13">
        <v>31388.49</v>
      </c>
      <c r="G21" s="13">
        <v>0</v>
      </c>
      <c r="H21" s="13">
        <v>31388.49</v>
      </c>
      <c r="I21" s="13">
        <v>7737.4</v>
      </c>
      <c r="J21" s="13">
        <v>0</v>
      </c>
      <c r="K21" s="13">
        <v>39125.89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385433.33</v>
      </c>
      <c r="E22" s="13">
        <v>82434.93</v>
      </c>
      <c r="F22" s="13">
        <v>467868.26</v>
      </c>
      <c r="G22" s="13">
        <v>0</v>
      </c>
      <c r="H22" s="13">
        <v>467868.26</v>
      </c>
      <c r="I22" s="13">
        <v>115331.71</v>
      </c>
      <c r="J22" s="13">
        <v>0</v>
      </c>
      <c r="K22" s="13">
        <v>583199.97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28643.1</v>
      </c>
      <c r="E23" s="13">
        <v>15694.25</v>
      </c>
      <c r="F23" s="13">
        <v>44337.35</v>
      </c>
      <c r="G23" s="13">
        <v>0</v>
      </c>
      <c r="H23" s="13">
        <v>44337.35</v>
      </c>
      <c r="I23" s="13">
        <v>10929.37</v>
      </c>
      <c r="J23" s="13">
        <v>0</v>
      </c>
      <c r="K23" s="13">
        <v>55266.72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15694.25</v>
      </c>
      <c r="F24" s="13">
        <v>15694.25</v>
      </c>
      <c r="G24" s="13">
        <v>0</v>
      </c>
      <c r="H24" s="13">
        <v>15694.25</v>
      </c>
      <c r="I24" s="13">
        <v>3868.71</v>
      </c>
      <c r="J24" s="13">
        <v>791793.96</v>
      </c>
      <c r="K24" s="13">
        <v>811356.9199999999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721212.6</v>
      </c>
      <c r="E26" s="13">
        <v>31388.49</v>
      </c>
      <c r="F26" s="13">
        <v>752601.09</v>
      </c>
      <c r="G26" s="13">
        <v>0</v>
      </c>
      <c r="H26" s="13">
        <v>752601.09</v>
      </c>
      <c r="I26" s="13">
        <v>185519.71</v>
      </c>
      <c r="J26" s="13">
        <v>0</v>
      </c>
      <c r="K26" s="13">
        <v>938120.7999999999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13889.31</v>
      </c>
      <c r="E27" s="13">
        <v>31388.49</v>
      </c>
      <c r="F27" s="13">
        <v>45277.8</v>
      </c>
      <c r="G27" s="13">
        <v>0</v>
      </c>
      <c r="H27" s="13">
        <v>45277.8</v>
      </c>
      <c r="I27" s="13">
        <v>11161.19</v>
      </c>
      <c r="J27" s="13">
        <v>0</v>
      </c>
      <c r="K27" s="13">
        <v>56438.990000000005</v>
      </c>
      <c r="L27" s="1" t="s">
        <v>191</v>
      </c>
    </row>
    <row r="28" spans="1:12" ht="12.75">
      <c r="A28" s="1" t="s">
        <v>126</v>
      </c>
      <c r="B28" t="s">
        <v>274</v>
      </c>
      <c r="C28" s="13">
        <v>57674.74</v>
      </c>
      <c r="D28" s="13">
        <v>188392.95</v>
      </c>
      <c r="E28" s="13">
        <v>133313.05</v>
      </c>
      <c r="F28" s="13">
        <v>379380.74</v>
      </c>
      <c r="G28" s="13">
        <v>0</v>
      </c>
      <c r="H28" s="13">
        <v>379380.74</v>
      </c>
      <c r="I28" s="13">
        <v>93519.13</v>
      </c>
      <c r="J28" s="13">
        <v>0</v>
      </c>
      <c r="K28" s="13">
        <v>472899.87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222655.34</v>
      </c>
      <c r="E30" s="13">
        <v>8738.81</v>
      </c>
      <c r="F30" s="13">
        <v>231394.15</v>
      </c>
      <c r="G30" s="13">
        <v>83027.4</v>
      </c>
      <c r="H30" s="13">
        <v>314421.55</v>
      </c>
      <c r="I30" s="13">
        <v>77506.4</v>
      </c>
      <c r="J30" s="13">
        <v>3000</v>
      </c>
      <c r="K30" s="13">
        <v>394927.94999999995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13534.36</v>
      </c>
      <c r="K31" s="13">
        <v>13534.36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241799.75</v>
      </c>
      <c r="D33" s="13">
        <v>46216.2</v>
      </c>
      <c r="E33" s="13">
        <v>31388.49</v>
      </c>
      <c r="F33" s="13">
        <v>319404.44</v>
      </c>
      <c r="G33" s="13">
        <v>0</v>
      </c>
      <c r="H33" s="13">
        <v>319404.44</v>
      </c>
      <c r="I33" s="13">
        <v>78734.71</v>
      </c>
      <c r="J33" s="13">
        <v>45946.42</v>
      </c>
      <c r="K33" s="13">
        <v>444085.57</v>
      </c>
      <c r="L33" s="1" t="s">
        <v>191</v>
      </c>
    </row>
    <row r="34" spans="1:12" ht="12.75">
      <c r="A34" s="1" t="s">
        <v>132</v>
      </c>
      <c r="B34" t="s">
        <v>280</v>
      </c>
      <c r="C34" s="13">
        <v>325477.77</v>
      </c>
      <c r="D34" s="13">
        <v>802439.64</v>
      </c>
      <c r="E34" s="13">
        <v>112296.9</v>
      </c>
      <c r="F34" s="13">
        <v>1240214.31</v>
      </c>
      <c r="G34" s="13">
        <v>-0.01</v>
      </c>
      <c r="H34" s="13">
        <v>1240214.3</v>
      </c>
      <c r="I34" s="13">
        <v>305718.63</v>
      </c>
      <c r="J34" s="13">
        <v>452726.12</v>
      </c>
      <c r="K34" s="13">
        <v>1998659.0500000003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49211.52</v>
      </c>
      <c r="E35" s="13">
        <v>0</v>
      </c>
      <c r="F35" s="13">
        <v>49211.52</v>
      </c>
      <c r="G35" s="13">
        <v>0</v>
      </c>
      <c r="H35" s="13">
        <v>49211.52</v>
      </c>
      <c r="I35" s="13">
        <v>12130.89</v>
      </c>
      <c r="J35" s="13">
        <v>0</v>
      </c>
      <c r="K35" s="13">
        <v>61342.409999999996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76731.94</v>
      </c>
      <c r="E36" s="13">
        <v>46947.51</v>
      </c>
      <c r="F36" s="13">
        <v>123679.45000000001</v>
      </c>
      <c r="G36" s="13">
        <v>0</v>
      </c>
      <c r="H36" s="13">
        <v>123679.45000000001</v>
      </c>
      <c r="I36" s="13">
        <v>30487.57</v>
      </c>
      <c r="J36" s="13">
        <v>49500.51</v>
      </c>
      <c r="K36" s="13">
        <v>203667.53000000003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43700.45</v>
      </c>
      <c r="D39" s="13">
        <v>84896.61</v>
      </c>
      <c r="E39" s="13">
        <v>31253.26</v>
      </c>
      <c r="F39" s="13">
        <v>159850.32</v>
      </c>
      <c r="G39" s="13">
        <v>0</v>
      </c>
      <c r="H39" s="13">
        <v>159850.32</v>
      </c>
      <c r="I39" s="13">
        <v>39403.85</v>
      </c>
      <c r="J39" s="13">
        <v>0</v>
      </c>
      <c r="K39" s="13">
        <v>199254.17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35837.95</v>
      </c>
      <c r="K40" s="13">
        <v>35837.95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109828.15</v>
      </c>
      <c r="D42" s="13">
        <v>16434.01</v>
      </c>
      <c r="E42" s="13">
        <v>15694.25</v>
      </c>
      <c r="F42" s="13">
        <v>141956.40999999997</v>
      </c>
      <c r="G42" s="13">
        <v>20259.44</v>
      </c>
      <c r="H42" s="13">
        <v>162215.84999999998</v>
      </c>
      <c r="I42" s="13">
        <v>39986.96</v>
      </c>
      <c r="J42" s="13">
        <v>0</v>
      </c>
      <c r="K42" s="13">
        <v>202202.80999999997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102468.54</v>
      </c>
      <c r="D44" s="13">
        <v>178696.65</v>
      </c>
      <c r="E44" s="13">
        <v>171249.33</v>
      </c>
      <c r="F44" s="13">
        <v>452414.52</v>
      </c>
      <c r="G44" s="13">
        <v>64566.75</v>
      </c>
      <c r="H44" s="13">
        <v>516981.27</v>
      </c>
      <c r="I44" s="13">
        <v>127438.33</v>
      </c>
      <c r="J44" s="13">
        <v>0</v>
      </c>
      <c r="K44" s="13">
        <v>644419.6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171905.8</v>
      </c>
      <c r="E45" s="13">
        <v>2458.58</v>
      </c>
      <c r="F45" s="13">
        <v>174364.37999999998</v>
      </c>
      <c r="G45" s="13">
        <v>24884.57</v>
      </c>
      <c r="H45" s="13">
        <v>199248.94999999998</v>
      </c>
      <c r="I45" s="13">
        <v>49115.79</v>
      </c>
      <c r="J45" s="13">
        <v>194216.09</v>
      </c>
      <c r="K45" s="13">
        <v>442580.82999999996</v>
      </c>
      <c r="L45" s="1" t="s">
        <v>191</v>
      </c>
    </row>
    <row r="46" spans="1:12" ht="12.75">
      <c r="A46" s="1" t="s">
        <v>144</v>
      </c>
      <c r="B46" t="s">
        <v>145</v>
      </c>
      <c r="C46" s="13">
        <v>59743</v>
      </c>
      <c r="D46" s="13">
        <v>29088.13</v>
      </c>
      <c r="E46" s="13">
        <v>17150.71</v>
      </c>
      <c r="F46" s="13">
        <v>105981.84</v>
      </c>
      <c r="G46" s="13">
        <v>15125.29</v>
      </c>
      <c r="H46" s="13">
        <v>121107.13</v>
      </c>
      <c r="I46" s="13">
        <v>29853.49</v>
      </c>
      <c r="J46" s="13">
        <v>180009.2</v>
      </c>
      <c r="K46" s="13">
        <v>330969.82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267166.85</v>
      </c>
      <c r="E48" s="13">
        <v>73911.14</v>
      </c>
      <c r="F48" s="13">
        <v>341077.99</v>
      </c>
      <c r="G48" s="13">
        <v>48677.25</v>
      </c>
      <c r="H48" s="13">
        <v>389755.24</v>
      </c>
      <c r="I48" s="13">
        <v>96076.48</v>
      </c>
      <c r="J48" s="13">
        <v>40378</v>
      </c>
      <c r="K48" s="13">
        <v>526209.72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151305.92</v>
      </c>
      <c r="E49" s="13">
        <v>54038.18</v>
      </c>
      <c r="F49" s="13">
        <v>205344.1</v>
      </c>
      <c r="G49" s="13">
        <v>29305.87</v>
      </c>
      <c r="H49" s="13">
        <v>234649.97</v>
      </c>
      <c r="I49" s="13">
        <v>57842.33</v>
      </c>
      <c r="J49" s="13">
        <v>34763.26</v>
      </c>
      <c r="K49" s="13">
        <v>327255.56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327052.55</v>
      </c>
      <c r="E50" s="13">
        <v>38875.15</v>
      </c>
      <c r="F50" s="13">
        <v>365927.7</v>
      </c>
      <c r="G50" s="13">
        <v>0</v>
      </c>
      <c r="H50" s="13">
        <v>365927.7</v>
      </c>
      <c r="I50" s="13">
        <v>90202.89</v>
      </c>
      <c r="J50" s="13">
        <v>64999.98</v>
      </c>
      <c r="K50" s="13">
        <v>521130.57</v>
      </c>
      <c r="L50" s="1" t="s">
        <v>191</v>
      </c>
    </row>
    <row r="51" spans="1:12" ht="12.75">
      <c r="A51" s="1" t="s">
        <v>150</v>
      </c>
      <c r="B51" t="s">
        <v>296</v>
      </c>
      <c r="C51" s="13">
        <v>209754.88</v>
      </c>
      <c r="D51" s="13">
        <v>596911.75</v>
      </c>
      <c r="E51" s="13">
        <v>266203.84</v>
      </c>
      <c r="F51" s="13">
        <v>1072870.47</v>
      </c>
      <c r="G51" s="13">
        <v>0</v>
      </c>
      <c r="H51" s="13">
        <v>1072870.47</v>
      </c>
      <c r="I51" s="13">
        <v>264467.59</v>
      </c>
      <c r="J51" s="13">
        <v>0</v>
      </c>
      <c r="K51" s="13">
        <v>1337338.06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84571.01</v>
      </c>
      <c r="E52" s="13">
        <v>37214.36</v>
      </c>
      <c r="F52" s="13">
        <v>121785.37</v>
      </c>
      <c r="G52" s="13">
        <v>45020.09</v>
      </c>
      <c r="H52" s="13">
        <v>166805.46</v>
      </c>
      <c r="I52" s="13">
        <v>41118.3</v>
      </c>
      <c r="J52" s="13">
        <v>167276.6</v>
      </c>
      <c r="K52" s="13">
        <v>375200.36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19386</v>
      </c>
      <c r="E53" s="13">
        <v>0</v>
      </c>
      <c r="F53" s="13">
        <v>19386</v>
      </c>
      <c r="G53" s="13">
        <v>17872.21</v>
      </c>
      <c r="H53" s="13">
        <v>37258.21</v>
      </c>
      <c r="I53" s="13">
        <v>9184.32</v>
      </c>
      <c r="J53" s="13">
        <v>27758.78</v>
      </c>
      <c r="K53" s="13">
        <v>74201.31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32246.5</v>
      </c>
      <c r="E54" s="13">
        <v>15694.25</v>
      </c>
      <c r="F54" s="13">
        <v>47940.75</v>
      </c>
      <c r="G54" s="13">
        <v>44197.21</v>
      </c>
      <c r="H54" s="13">
        <v>92137.95999999999</v>
      </c>
      <c r="I54" s="13">
        <v>22712.44</v>
      </c>
      <c r="J54" s="13">
        <v>68646.27</v>
      </c>
      <c r="K54" s="13">
        <v>183496.66999999998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23693.42</v>
      </c>
      <c r="K57" s="13">
        <v>23693.42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2230426.29</v>
      </c>
      <c r="D58" s="15">
        <f t="shared" si="0"/>
        <v>4819136.739999998</v>
      </c>
      <c r="E58" s="15">
        <f t="shared" si="0"/>
        <v>1951979.61</v>
      </c>
      <c r="F58" s="15">
        <f t="shared" si="0"/>
        <v>9001542.64</v>
      </c>
      <c r="G58" s="15">
        <f t="shared" si="0"/>
        <v>392936.07000000007</v>
      </c>
      <c r="H58" s="15">
        <f t="shared" si="0"/>
        <v>9394478.710000003</v>
      </c>
      <c r="I58" s="15">
        <f t="shared" si="0"/>
        <v>2315783.079999999</v>
      </c>
      <c r="J58" s="15">
        <f t="shared" si="0"/>
        <v>2194080.92</v>
      </c>
      <c r="K58" s="15">
        <f t="shared" si="0"/>
        <v>13904342.710000003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450107.65</v>
      </c>
      <c r="D11" s="13">
        <v>31863.46</v>
      </c>
      <c r="E11" s="13">
        <v>46189.89</v>
      </c>
      <c r="F11" s="13">
        <v>528161</v>
      </c>
      <c r="G11" s="13">
        <v>0</v>
      </c>
      <c r="H11" s="13">
        <v>528161</v>
      </c>
      <c r="I11" s="13">
        <v>86825.25</v>
      </c>
      <c r="J11" s="13">
        <v>0</v>
      </c>
      <c r="K11" s="13">
        <v>614986.25</v>
      </c>
      <c r="L11" s="1" t="s">
        <v>191</v>
      </c>
    </row>
    <row r="12" spans="1:12" ht="12.75">
      <c r="A12" s="1" t="s">
        <v>110</v>
      </c>
      <c r="B12" t="s">
        <v>258</v>
      </c>
      <c r="C12" s="13">
        <v>412771.87</v>
      </c>
      <c r="D12" s="13">
        <v>233028.03</v>
      </c>
      <c r="E12" s="13">
        <v>11561.1</v>
      </c>
      <c r="F12" s="13">
        <v>657361</v>
      </c>
      <c r="G12" s="13">
        <v>0</v>
      </c>
      <c r="H12" s="13">
        <v>657361</v>
      </c>
      <c r="I12" s="13">
        <v>108064.66</v>
      </c>
      <c r="J12" s="13">
        <v>0</v>
      </c>
      <c r="K12" s="13">
        <v>765425.66</v>
      </c>
      <c r="L12" s="1" t="s">
        <v>191</v>
      </c>
    </row>
    <row r="13" spans="1:12" ht="12.75">
      <c r="A13" s="1" t="s">
        <v>111</v>
      </c>
      <c r="B13" t="s">
        <v>259</v>
      </c>
      <c r="C13" s="13">
        <v>18540.81</v>
      </c>
      <c r="D13" s="13">
        <v>10145.7</v>
      </c>
      <c r="E13" s="13">
        <v>100332.25</v>
      </c>
      <c r="F13" s="13">
        <v>129018.76000000001</v>
      </c>
      <c r="G13" s="13">
        <v>0</v>
      </c>
      <c r="H13" s="13">
        <v>129018.76000000001</v>
      </c>
      <c r="I13" s="13">
        <v>21209.6</v>
      </c>
      <c r="J13" s="13">
        <v>0</v>
      </c>
      <c r="K13" s="13">
        <v>150228.36000000002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104550.93</v>
      </c>
      <c r="D16" s="13">
        <v>1521.62</v>
      </c>
      <c r="E16" s="13">
        <v>173484.4</v>
      </c>
      <c r="F16" s="13">
        <v>279556.94999999995</v>
      </c>
      <c r="G16" s="13">
        <v>1003.41</v>
      </c>
      <c r="H16" s="13">
        <v>280560.3599999999</v>
      </c>
      <c r="I16" s="13">
        <v>46121.77</v>
      </c>
      <c r="J16" s="13">
        <v>0</v>
      </c>
      <c r="K16" s="13">
        <v>326682.12999999995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1489.78</v>
      </c>
      <c r="F17" s="13">
        <v>1489.78</v>
      </c>
      <c r="G17" s="13">
        <v>5.35</v>
      </c>
      <c r="H17" s="13">
        <v>1495.1299999999999</v>
      </c>
      <c r="I17" s="13">
        <v>245.78</v>
      </c>
      <c r="J17" s="13">
        <v>0</v>
      </c>
      <c r="K17" s="13">
        <v>1740.9099999999999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6344.03</v>
      </c>
      <c r="E18" s="13">
        <v>0</v>
      </c>
      <c r="F18" s="13">
        <v>6344.03</v>
      </c>
      <c r="G18" s="13">
        <v>22.77</v>
      </c>
      <c r="H18" s="13">
        <v>6366.8</v>
      </c>
      <c r="I18" s="13">
        <v>1046.64</v>
      </c>
      <c r="J18" s="13">
        <v>66690.22</v>
      </c>
      <c r="K18" s="13">
        <v>74103.66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126417.92</v>
      </c>
      <c r="D20" s="13">
        <v>83105.71</v>
      </c>
      <c r="E20" s="13">
        <v>379901.94</v>
      </c>
      <c r="F20" s="13">
        <v>589425.5700000001</v>
      </c>
      <c r="G20" s="13">
        <v>2115.62</v>
      </c>
      <c r="H20" s="13">
        <v>591541.1900000001</v>
      </c>
      <c r="I20" s="13">
        <v>97244.42</v>
      </c>
      <c r="J20" s="13">
        <v>0</v>
      </c>
      <c r="K20" s="13">
        <v>688785.6100000001</v>
      </c>
      <c r="L20" s="1" t="s">
        <v>191</v>
      </c>
    </row>
    <row r="21" spans="1:12" ht="12.75">
      <c r="A21" s="1" t="s">
        <v>119</v>
      </c>
      <c r="B21" t="s">
        <v>267</v>
      </c>
      <c r="C21" s="13">
        <v>23906.79</v>
      </c>
      <c r="D21" s="13">
        <v>3748.68</v>
      </c>
      <c r="E21" s="13">
        <v>6231.04</v>
      </c>
      <c r="F21" s="13">
        <v>33886.51</v>
      </c>
      <c r="G21" s="13">
        <v>0</v>
      </c>
      <c r="H21" s="13">
        <v>33886.51</v>
      </c>
      <c r="I21" s="13">
        <v>5570.65</v>
      </c>
      <c r="J21" s="13">
        <v>0</v>
      </c>
      <c r="K21" s="13">
        <v>39457.16</v>
      </c>
      <c r="L21" s="1" t="s">
        <v>191</v>
      </c>
    </row>
    <row r="22" spans="1:12" ht="12.75">
      <c r="A22" s="1" t="s">
        <v>120</v>
      </c>
      <c r="B22" t="s">
        <v>268</v>
      </c>
      <c r="C22" s="13">
        <v>28565.05</v>
      </c>
      <c r="D22" s="13">
        <v>1324480.25</v>
      </c>
      <c r="E22" s="13">
        <v>35126.67</v>
      </c>
      <c r="F22" s="13">
        <v>1388171.97</v>
      </c>
      <c r="G22" s="13">
        <v>0</v>
      </c>
      <c r="H22" s="13">
        <v>1388171.97</v>
      </c>
      <c r="I22" s="13">
        <v>228203.85</v>
      </c>
      <c r="J22" s="13">
        <v>0</v>
      </c>
      <c r="K22" s="13">
        <v>1616375.82</v>
      </c>
      <c r="L22" s="1" t="s">
        <v>200</v>
      </c>
    </row>
    <row r="23" spans="1:12" ht="12.75">
      <c r="A23" s="1" t="s">
        <v>121</v>
      </c>
      <c r="B23" t="s">
        <v>269</v>
      </c>
      <c r="C23" s="13">
        <v>26037.21</v>
      </c>
      <c r="D23" s="13">
        <v>14035.63</v>
      </c>
      <c r="E23" s="13">
        <v>1951.79</v>
      </c>
      <c r="F23" s="13">
        <v>42024.63</v>
      </c>
      <c r="G23" s="13">
        <v>0</v>
      </c>
      <c r="H23" s="13">
        <v>42024.63</v>
      </c>
      <c r="I23" s="13">
        <v>6908.5</v>
      </c>
      <c r="J23" s="13">
        <v>1023927</v>
      </c>
      <c r="K23" s="13">
        <v>1072860.13</v>
      </c>
      <c r="L23" s="1" t="s">
        <v>199</v>
      </c>
    </row>
    <row r="24" spans="1:12" ht="12.75">
      <c r="A24" s="1" t="s">
        <v>122</v>
      </c>
      <c r="B24" t="s">
        <v>270</v>
      </c>
      <c r="C24" s="13">
        <v>37732.23</v>
      </c>
      <c r="D24" s="13">
        <v>405.07</v>
      </c>
      <c r="E24" s="13">
        <v>0</v>
      </c>
      <c r="F24" s="13">
        <v>38137.3</v>
      </c>
      <c r="G24" s="13">
        <v>0</v>
      </c>
      <c r="H24" s="13">
        <v>38137.3</v>
      </c>
      <c r="I24" s="13">
        <v>6269.45</v>
      </c>
      <c r="J24" s="13">
        <v>45922</v>
      </c>
      <c r="K24" s="13">
        <v>90328.75</v>
      </c>
      <c r="L24" s="1" t="s">
        <v>199</v>
      </c>
    </row>
    <row r="25" spans="1:12" ht="12.75">
      <c r="A25" s="1" t="s">
        <v>123</v>
      </c>
      <c r="B25" t="s">
        <v>271</v>
      </c>
      <c r="C25" s="13">
        <v>5323.68</v>
      </c>
      <c r="D25" s="13">
        <v>2.22</v>
      </c>
      <c r="E25" s="13">
        <v>0</v>
      </c>
      <c r="F25" s="13">
        <v>5325.900000000001</v>
      </c>
      <c r="G25" s="13">
        <v>0</v>
      </c>
      <c r="H25" s="13">
        <v>5325.900000000001</v>
      </c>
      <c r="I25" s="13">
        <v>875.51</v>
      </c>
      <c r="J25" s="13">
        <v>154414.4</v>
      </c>
      <c r="K25" s="13">
        <v>160615.81</v>
      </c>
      <c r="L25" s="1" t="s">
        <v>199</v>
      </c>
    </row>
    <row r="26" spans="1:12" ht="38.25">
      <c r="A26" s="1" t="s">
        <v>124</v>
      </c>
      <c r="B26" t="s">
        <v>272</v>
      </c>
      <c r="C26" s="13">
        <v>19561.97</v>
      </c>
      <c r="D26" s="13">
        <v>360810.14</v>
      </c>
      <c r="E26" s="13">
        <v>0</v>
      </c>
      <c r="F26" s="13">
        <v>380372.11</v>
      </c>
      <c r="G26" s="13">
        <v>0</v>
      </c>
      <c r="H26" s="13">
        <v>380372.11</v>
      </c>
      <c r="I26" s="13">
        <v>62529.99</v>
      </c>
      <c r="J26" s="13">
        <v>0</v>
      </c>
      <c r="K26" s="13">
        <v>442902.1</v>
      </c>
      <c r="L26" s="1" t="s">
        <v>195</v>
      </c>
    </row>
    <row r="27" spans="1:12" ht="38.25">
      <c r="A27" s="1" t="s">
        <v>125</v>
      </c>
      <c r="B27" t="s">
        <v>273</v>
      </c>
      <c r="C27" s="13">
        <v>25800.15</v>
      </c>
      <c r="D27" s="13">
        <v>81965.82</v>
      </c>
      <c r="E27" s="13">
        <v>4504.51</v>
      </c>
      <c r="F27" s="13">
        <v>112270.48</v>
      </c>
      <c r="G27" s="13">
        <v>0</v>
      </c>
      <c r="H27" s="13">
        <v>112270.48</v>
      </c>
      <c r="I27" s="13">
        <v>18456.32</v>
      </c>
      <c r="J27" s="13">
        <v>0</v>
      </c>
      <c r="K27" s="13">
        <v>130726.79999999999</v>
      </c>
      <c r="L27" s="1" t="s">
        <v>195</v>
      </c>
    </row>
    <row r="28" spans="1:12" ht="12.75">
      <c r="A28" s="1" t="s">
        <v>126</v>
      </c>
      <c r="B28" t="s">
        <v>274</v>
      </c>
      <c r="C28" s="13">
        <v>13794.44</v>
      </c>
      <c r="D28" s="13">
        <v>290533.56</v>
      </c>
      <c r="E28" s="13">
        <v>169328.82</v>
      </c>
      <c r="F28" s="13">
        <v>473656.82</v>
      </c>
      <c r="G28" s="13">
        <v>0</v>
      </c>
      <c r="H28" s="13">
        <v>473656.82</v>
      </c>
      <c r="I28" s="13">
        <v>77865.22</v>
      </c>
      <c r="J28" s="13">
        <v>0</v>
      </c>
      <c r="K28" s="13">
        <v>551522.04</v>
      </c>
      <c r="L28" s="1" t="s">
        <v>191</v>
      </c>
    </row>
    <row r="29" spans="1:12" ht="12.75">
      <c r="A29" s="1" t="s">
        <v>127</v>
      </c>
      <c r="B29" t="s">
        <v>275</v>
      </c>
      <c r="C29" s="13">
        <v>23906.79</v>
      </c>
      <c r="D29" s="13">
        <v>12762.63</v>
      </c>
      <c r="E29" s="13">
        <v>62127.3</v>
      </c>
      <c r="F29" s="13">
        <v>98796.72</v>
      </c>
      <c r="G29" s="13">
        <v>0</v>
      </c>
      <c r="H29" s="13">
        <v>98796.72</v>
      </c>
      <c r="I29" s="13">
        <v>16241.34</v>
      </c>
      <c r="J29" s="13">
        <v>0</v>
      </c>
      <c r="K29" s="13">
        <v>115038.06</v>
      </c>
      <c r="L29" s="1" t="s">
        <v>200</v>
      </c>
    </row>
    <row r="30" spans="1:12" ht="38.25">
      <c r="A30" s="1" t="s">
        <v>128</v>
      </c>
      <c r="B30" t="s">
        <v>276</v>
      </c>
      <c r="C30" s="13">
        <v>20346.36</v>
      </c>
      <c r="D30" s="13">
        <v>178202.81</v>
      </c>
      <c r="E30" s="13">
        <v>13476.82</v>
      </c>
      <c r="F30" s="13">
        <v>212025.99</v>
      </c>
      <c r="G30" s="13">
        <v>2767.88</v>
      </c>
      <c r="H30" s="13">
        <v>214793.87</v>
      </c>
      <c r="I30" s="13">
        <v>35310.32</v>
      </c>
      <c r="J30" s="13">
        <v>0</v>
      </c>
      <c r="K30" s="13">
        <v>250104.19</v>
      </c>
      <c r="L30" s="1" t="s">
        <v>195</v>
      </c>
    </row>
    <row r="31" spans="1:12" ht="12.75">
      <c r="A31" s="1" t="s">
        <v>129</v>
      </c>
      <c r="B31" t="s">
        <v>277</v>
      </c>
      <c r="C31" s="13">
        <v>63691.84</v>
      </c>
      <c r="D31" s="13">
        <v>79152.75</v>
      </c>
      <c r="E31" s="13">
        <v>19480.73</v>
      </c>
      <c r="F31" s="13">
        <v>162325.32</v>
      </c>
      <c r="G31" s="13">
        <v>2119.07</v>
      </c>
      <c r="H31" s="13">
        <v>164444.39</v>
      </c>
      <c r="I31" s="13">
        <v>27033.3</v>
      </c>
      <c r="J31" s="13">
        <v>0</v>
      </c>
      <c r="K31" s="13">
        <v>191477.69</v>
      </c>
      <c r="L31" s="1" t="s">
        <v>191</v>
      </c>
    </row>
    <row r="32" spans="1:12" ht="12.75">
      <c r="A32" s="1" t="s">
        <v>130</v>
      </c>
      <c r="B32" t="s">
        <v>278</v>
      </c>
      <c r="C32" s="13">
        <v>31538.3</v>
      </c>
      <c r="D32" s="13">
        <v>244440.79</v>
      </c>
      <c r="E32" s="13">
        <v>32743.17</v>
      </c>
      <c r="F32" s="13">
        <v>308722.26</v>
      </c>
      <c r="G32" s="13">
        <v>4030.19</v>
      </c>
      <c r="H32" s="13">
        <v>312752.45</v>
      </c>
      <c r="I32" s="13">
        <v>51413.89</v>
      </c>
      <c r="J32" s="13">
        <v>0</v>
      </c>
      <c r="K32" s="13">
        <v>364166.34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17744.65</v>
      </c>
      <c r="E33" s="13">
        <v>678.57</v>
      </c>
      <c r="F33" s="13">
        <v>18423.22</v>
      </c>
      <c r="G33" s="13">
        <v>0</v>
      </c>
      <c r="H33" s="13">
        <v>18423.22</v>
      </c>
      <c r="I33" s="13">
        <v>3028.61</v>
      </c>
      <c r="J33" s="13">
        <v>179247.04</v>
      </c>
      <c r="K33" s="13">
        <v>200698.87</v>
      </c>
      <c r="L33" s="1" t="s">
        <v>199</v>
      </c>
    </row>
    <row r="34" spans="1:12" ht="12.75">
      <c r="A34" s="1" t="s">
        <v>132</v>
      </c>
      <c r="B34" t="s">
        <v>280</v>
      </c>
      <c r="C34" s="13">
        <v>498474.52</v>
      </c>
      <c r="D34" s="13">
        <v>976869.78</v>
      </c>
      <c r="E34" s="13">
        <v>42507.93</v>
      </c>
      <c r="F34" s="13">
        <v>1517852.23</v>
      </c>
      <c r="G34" s="13">
        <v>0.01</v>
      </c>
      <c r="H34" s="13">
        <v>1517852.24</v>
      </c>
      <c r="I34" s="13">
        <v>249522.14</v>
      </c>
      <c r="J34" s="13">
        <v>242965.32</v>
      </c>
      <c r="K34" s="13">
        <v>2010339.7</v>
      </c>
      <c r="L34" s="1" t="s">
        <v>191</v>
      </c>
    </row>
    <row r="35" spans="1:12" ht="12.75">
      <c r="A35" s="1" t="s">
        <v>133</v>
      </c>
      <c r="B35" t="s">
        <v>281</v>
      </c>
      <c r="C35" s="13">
        <v>227689.1</v>
      </c>
      <c r="D35" s="13">
        <v>37193.76</v>
      </c>
      <c r="E35" s="13">
        <v>0</v>
      </c>
      <c r="F35" s="13">
        <v>264882.86</v>
      </c>
      <c r="G35" s="13">
        <v>0</v>
      </c>
      <c r="H35" s="13">
        <v>264882.86</v>
      </c>
      <c r="I35" s="13">
        <v>43544.52</v>
      </c>
      <c r="J35" s="13">
        <v>0</v>
      </c>
      <c r="K35" s="13">
        <v>308427.38</v>
      </c>
      <c r="L35" s="1" t="s">
        <v>191</v>
      </c>
    </row>
    <row r="36" spans="1:12" ht="12.75">
      <c r="A36" s="1" t="s">
        <v>134</v>
      </c>
      <c r="B36" t="s">
        <v>282</v>
      </c>
      <c r="C36" s="13">
        <v>290352.94</v>
      </c>
      <c r="D36" s="13">
        <v>84401.93</v>
      </c>
      <c r="E36" s="13">
        <v>4200</v>
      </c>
      <c r="F36" s="13">
        <v>378954.87</v>
      </c>
      <c r="G36" s="13">
        <v>0</v>
      </c>
      <c r="H36" s="13">
        <v>378954.87</v>
      </c>
      <c r="I36" s="13">
        <v>62297.01</v>
      </c>
      <c r="J36" s="13">
        <v>2100</v>
      </c>
      <c r="K36" s="13">
        <v>443351.88</v>
      </c>
      <c r="L36" s="1" t="s">
        <v>191</v>
      </c>
    </row>
    <row r="37" spans="1:12" ht="12.75">
      <c r="A37" s="1" t="s">
        <v>135</v>
      </c>
      <c r="B37" t="s">
        <v>283</v>
      </c>
      <c r="C37" s="13">
        <v>299440.58</v>
      </c>
      <c r="D37" s="13">
        <v>608.68</v>
      </c>
      <c r="E37" s="13">
        <v>73560.51</v>
      </c>
      <c r="F37" s="13">
        <v>373609.77</v>
      </c>
      <c r="G37" s="13">
        <v>0</v>
      </c>
      <c r="H37" s="13">
        <v>373609.77</v>
      </c>
      <c r="I37" s="13">
        <v>61418.32</v>
      </c>
      <c r="J37" s="13">
        <v>0</v>
      </c>
      <c r="K37" s="13">
        <v>435028.09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26306.46</v>
      </c>
      <c r="F38" s="13">
        <v>26306.46</v>
      </c>
      <c r="G38" s="13">
        <v>0</v>
      </c>
      <c r="H38" s="13">
        <v>26306.46</v>
      </c>
      <c r="I38" s="13">
        <v>4324.56</v>
      </c>
      <c r="J38" s="13">
        <v>0</v>
      </c>
      <c r="K38" s="13">
        <v>30631.02</v>
      </c>
      <c r="L38" s="1" t="s">
        <v>191</v>
      </c>
    </row>
    <row r="39" spans="1:12" ht="12.75">
      <c r="A39" s="1" t="s">
        <v>137</v>
      </c>
      <c r="B39" t="s">
        <v>285</v>
      </c>
      <c r="C39" s="13">
        <v>40017.64</v>
      </c>
      <c r="D39" s="13">
        <v>124607.7</v>
      </c>
      <c r="E39" s="13">
        <v>10481.84</v>
      </c>
      <c r="F39" s="13">
        <v>175107.18</v>
      </c>
      <c r="G39" s="13">
        <v>0</v>
      </c>
      <c r="H39" s="13">
        <v>175107.18</v>
      </c>
      <c r="I39" s="13">
        <v>28786.16</v>
      </c>
      <c r="J39" s="13">
        <v>0</v>
      </c>
      <c r="K39" s="13">
        <v>203893.34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9316.99</v>
      </c>
      <c r="F40" s="13">
        <v>9316.99</v>
      </c>
      <c r="G40" s="13">
        <v>0</v>
      </c>
      <c r="H40" s="13">
        <v>9316.99</v>
      </c>
      <c r="I40" s="13">
        <v>1531.65</v>
      </c>
      <c r="J40" s="13">
        <v>76427</v>
      </c>
      <c r="K40" s="13">
        <v>87275.64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179448.91</v>
      </c>
      <c r="D42" s="13">
        <v>28273.78</v>
      </c>
      <c r="E42" s="13">
        <v>8239.29</v>
      </c>
      <c r="F42" s="13">
        <v>215961.98</v>
      </c>
      <c r="G42" s="13">
        <v>100.23</v>
      </c>
      <c r="H42" s="13">
        <v>216062.21000000002</v>
      </c>
      <c r="I42" s="13">
        <v>35518.83</v>
      </c>
      <c r="J42" s="13">
        <v>0</v>
      </c>
      <c r="K42" s="13">
        <v>251581.04000000004</v>
      </c>
      <c r="L42" s="1" t="s">
        <v>191</v>
      </c>
    </row>
    <row r="43" spans="1:12" ht="12.75">
      <c r="A43" s="1" t="s">
        <v>141</v>
      </c>
      <c r="B43" t="s">
        <v>289</v>
      </c>
      <c r="C43" s="13">
        <v>8015.44</v>
      </c>
      <c r="D43" s="13">
        <v>21882.72</v>
      </c>
      <c r="E43" s="13">
        <v>0</v>
      </c>
      <c r="F43" s="13">
        <v>29898.16</v>
      </c>
      <c r="G43" s="13">
        <v>13.88</v>
      </c>
      <c r="H43" s="13">
        <v>29912.04</v>
      </c>
      <c r="I43" s="13">
        <v>4917.28</v>
      </c>
      <c r="J43" s="13">
        <v>0</v>
      </c>
      <c r="K43" s="13">
        <v>34829.32</v>
      </c>
      <c r="L43" s="1" t="s">
        <v>191</v>
      </c>
    </row>
    <row r="44" spans="1:12" ht="12.75">
      <c r="A44" s="1" t="s">
        <v>142</v>
      </c>
      <c r="B44" t="s">
        <v>290</v>
      </c>
      <c r="C44" s="13">
        <v>36653.71</v>
      </c>
      <c r="D44" s="13">
        <v>83898.82</v>
      </c>
      <c r="E44" s="13">
        <v>17300.63</v>
      </c>
      <c r="F44" s="13">
        <v>137853.16</v>
      </c>
      <c r="G44" s="13">
        <v>63.98</v>
      </c>
      <c r="H44" s="13">
        <v>137917.14</v>
      </c>
      <c r="I44" s="13">
        <v>22672.44</v>
      </c>
      <c r="J44" s="13">
        <v>0</v>
      </c>
      <c r="K44" s="13">
        <v>160589.58000000002</v>
      </c>
      <c r="L44" s="1" t="s">
        <v>191</v>
      </c>
    </row>
    <row r="45" spans="1:12" ht="12.75">
      <c r="A45" s="1" t="s">
        <v>143</v>
      </c>
      <c r="B45" t="s">
        <v>291</v>
      </c>
      <c r="C45" s="13">
        <v>218906.93</v>
      </c>
      <c r="D45" s="13">
        <v>707536.57</v>
      </c>
      <c r="E45" s="13">
        <v>18730.67</v>
      </c>
      <c r="F45" s="13">
        <v>945174.17</v>
      </c>
      <c r="G45" s="13">
        <v>438.67</v>
      </c>
      <c r="H45" s="13">
        <v>945612.8400000001</v>
      </c>
      <c r="I45" s="13">
        <v>155450.85</v>
      </c>
      <c r="J45" s="13">
        <v>59605.42</v>
      </c>
      <c r="K45" s="13">
        <v>1160669.11</v>
      </c>
      <c r="L45" s="1" t="s">
        <v>191</v>
      </c>
    </row>
    <row r="46" spans="1:12" ht="12.75">
      <c r="A46" s="1" t="s">
        <v>144</v>
      </c>
      <c r="B46" t="s">
        <v>145</v>
      </c>
      <c r="C46" s="13">
        <v>104466.65</v>
      </c>
      <c r="D46" s="13">
        <v>54086.58</v>
      </c>
      <c r="E46" s="13">
        <v>0</v>
      </c>
      <c r="F46" s="13">
        <v>158553.22999999998</v>
      </c>
      <c r="G46" s="13">
        <v>73.59</v>
      </c>
      <c r="H46" s="13">
        <v>158626.81999999998</v>
      </c>
      <c r="I46" s="13">
        <v>26076.93</v>
      </c>
      <c r="J46" s="13">
        <v>123357.69</v>
      </c>
      <c r="K46" s="13">
        <v>308061.43999999994</v>
      </c>
      <c r="L46" s="1" t="s">
        <v>191</v>
      </c>
    </row>
    <row r="47" spans="1:12" ht="12.75">
      <c r="A47" s="1" t="s">
        <v>146</v>
      </c>
      <c r="B47" t="s">
        <v>292</v>
      </c>
      <c r="C47" s="13">
        <v>4100.16</v>
      </c>
      <c r="D47" s="13">
        <v>18033.43</v>
      </c>
      <c r="E47" s="13">
        <v>1447.95</v>
      </c>
      <c r="F47" s="13">
        <v>23581.54</v>
      </c>
      <c r="G47" s="13">
        <v>10.94</v>
      </c>
      <c r="H47" s="13">
        <v>23592.48</v>
      </c>
      <c r="I47" s="13">
        <v>3878.41</v>
      </c>
      <c r="J47" s="13">
        <v>0</v>
      </c>
      <c r="K47" s="13">
        <v>27470.89</v>
      </c>
      <c r="L47" s="1" t="s">
        <v>191</v>
      </c>
    </row>
    <row r="48" spans="1:12" ht="12.75">
      <c r="A48" s="1" t="s">
        <v>147</v>
      </c>
      <c r="B48" t="s">
        <v>293</v>
      </c>
      <c r="C48" s="13">
        <v>96196.18</v>
      </c>
      <c r="D48" s="13">
        <v>129022.78</v>
      </c>
      <c r="E48" s="13">
        <v>12405.27</v>
      </c>
      <c r="F48" s="13">
        <v>237624.22999999998</v>
      </c>
      <c r="G48" s="13">
        <v>110.29</v>
      </c>
      <c r="H48" s="13">
        <v>237734.52</v>
      </c>
      <c r="I48" s="13">
        <v>39081.55</v>
      </c>
      <c r="J48" s="13">
        <v>0</v>
      </c>
      <c r="K48" s="13">
        <v>276816.07</v>
      </c>
      <c r="L48" s="1" t="s">
        <v>191</v>
      </c>
    </row>
    <row r="49" spans="1:12" ht="12.75">
      <c r="A49" s="1" t="s">
        <v>148</v>
      </c>
      <c r="B49" t="s">
        <v>294</v>
      </c>
      <c r="C49" s="13">
        <v>90518.81</v>
      </c>
      <c r="D49" s="13">
        <v>270945.72</v>
      </c>
      <c r="E49" s="13">
        <v>0</v>
      </c>
      <c r="F49" s="13">
        <v>361464.52999999997</v>
      </c>
      <c r="G49" s="13">
        <v>167.76</v>
      </c>
      <c r="H49" s="13">
        <v>361632.29</v>
      </c>
      <c r="I49" s="13">
        <v>59449.32</v>
      </c>
      <c r="J49" s="13">
        <v>29691.72</v>
      </c>
      <c r="K49" s="13">
        <v>450773.32999999996</v>
      </c>
      <c r="L49" s="1" t="s">
        <v>191</v>
      </c>
    </row>
    <row r="50" spans="1:12" ht="25.5">
      <c r="A50" s="1" t="s">
        <v>149</v>
      </c>
      <c r="B50" t="s">
        <v>295</v>
      </c>
      <c r="C50" s="13">
        <v>54846.48</v>
      </c>
      <c r="D50" s="13">
        <v>71063.3</v>
      </c>
      <c r="E50" s="13">
        <v>13200</v>
      </c>
      <c r="F50" s="13">
        <v>139109.78</v>
      </c>
      <c r="G50" s="13">
        <v>0</v>
      </c>
      <c r="H50" s="13">
        <v>139109.78</v>
      </c>
      <c r="I50" s="13">
        <v>3508.14</v>
      </c>
      <c r="J50" s="13">
        <v>490231.99</v>
      </c>
      <c r="K50" s="13">
        <v>632849.91</v>
      </c>
      <c r="L50" s="1" t="s">
        <v>192</v>
      </c>
    </row>
    <row r="51" spans="1:12" ht="25.5">
      <c r="A51" s="1" t="s">
        <v>150</v>
      </c>
      <c r="B51" t="s">
        <v>296</v>
      </c>
      <c r="C51" s="13">
        <v>71734.01999999999</v>
      </c>
      <c r="D51" s="13">
        <v>893026.88</v>
      </c>
      <c r="E51" s="13">
        <v>166601.16</v>
      </c>
      <c r="F51" s="13">
        <v>1131362.06</v>
      </c>
      <c r="G51" s="13">
        <v>0</v>
      </c>
      <c r="H51" s="13">
        <v>1131362.06</v>
      </c>
      <c r="I51" s="13">
        <v>21873.15</v>
      </c>
      <c r="J51" s="13">
        <v>-312597.78</v>
      </c>
      <c r="K51" s="13">
        <v>840637.4299999999</v>
      </c>
      <c r="L51" s="1" t="s">
        <v>192</v>
      </c>
    </row>
    <row r="52" spans="1:12" ht="12.75">
      <c r="A52" s="1" t="s">
        <v>151</v>
      </c>
      <c r="B52" t="s">
        <v>297</v>
      </c>
      <c r="C52" s="13">
        <v>237509.44</v>
      </c>
      <c r="D52" s="13">
        <v>168043.62</v>
      </c>
      <c r="E52" s="13">
        <v>50448.87</v>
      </c>
      <c r="F52" s="13">
        <v>456001.93</v>
      </c>
      <c r="G52" s="13">
        <v>0</v>
      </c>
      <c r="H52" s="13">
        <v>456001.93</v>
      </c>
      <c r="I52" s="13">
        <v>74962.9</v>
      </c>
      <c r="J52" s="13">
        <v>507096.14</v>
      </c>
      <c r="K52" s="13">
        <v>1038060.97</v>
      </c>
      <c r="L52" s="1" t="s">
        <v>191</v>
      </c>
    </row>
    <row r="53" spans="1:12" ht="12.75">
      <c r="A53" s="1" t="s">
        <v>152</v>
      </c>
      <c r="B53" t="s">
        <v>298</v>
      </c>
      <c r="C53" s="13">
        <v>13244.78</v>
      </c>
      <c r="D53" s="13">
        <v>18150</v>
      </c>
      <c r="E53" s="13">
        <v>3567.2</v>
      </c>
      <c r="F53" s="13">
        <v>34961.979999999996</v>
      </c>
      <c r="G53" s="13">
        <v>0</v>
      </c>
      <c r="H53" s="13">
        <v>34961.979999999996</v>
      </c>
      <c r="I53" s="13">
        <v>5747.45</v>
      </c>
      <c r="J53" s="13">
        <v>60000</v>
      </c>
      <c r="K53" s="13">
        <v>100709.43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3904210.2800000003</v>
      </c>
      <c r="D58" s="20">
        <f t="shared" si="0"/>
        <v>6661939.600000001</v>
      </c>
      <c r="E58" s="20">
        <f t="shared" si="0"/>
        <v>1516923.55</v>
      </c>
      <c r="F58" s="20">
        <f t="shared" si="0"/>
        <v>12083073.429999998</v>
      </c>
      <c r="G58" s="20">
        <f t="shared" si="0"/>
        <v>13043.640000000001</v>
      </c>
      <c r="H58" s="20">
        <f t="shared" si="0"/>
        <v>12096117.069999998</v>
      </c>
      <c r="I58" s="20">
        <f t="shared" si="0"/>
        <v>1805026.6799999997</v>
      </c>
      <c r="J58" s="20">
        <f t="shared" si="0"/>
        <v>2749078.1599999997</v>
      </c>
      <c r="K58" s="20">
        <f t="shared" si="0"/>
        <v>16650221.91</v>
      </c>
      <c r="L58" s="19" t="s">
        <v>157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304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61334.95</v>
      </c>
      <c r="D16" s="13">
        <v>73005.96</v>
      </c>
      <c r="E16" s="13">
        <v>0</v>
      </c>
      <c r="F16" s="13">
        <v>134340.91</v>
      </c>
      <c r="G16" s="13">
        <v>19120.9</v>
      </c>
      <c r="H16" s="13">
        <v>153461.81</v>
      </c>
      <c r="I16" s="13">
        <v>56457.62</v>
      </c>
      <c r="J16" s="13">
        <v>0</v>
      </c>
      <c r="K16" s="13">
        <v>209919.43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3278.2</v>
      </c>
      <c r="E18" s="13">
        <v>0</v>
      </c>
      <c r="F18" s="13">
        <v>3278.2</v>
      </c>
      <c r="G18" s="13">
        <v>466.59</v>
      </c>
      <c r="H18" s="13">
        <v>3744.79</v>
      </c>
      <c r="I18" s="13">
        <v>1377.68</v>
      </c>
      <c r="J18" s="13">
        <v>0</v>
      </c>
      <c r="K18" s="13">
        <v>5122.47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64711.84</v>
      </c>
      <c r="E20" s="13">
        <v>0</v>
      </c>
      <c r="F20" s="13">
        <v>64711.84</v>
      </c>
      <c r="G20" s="13">
        <v>9210.51</v>
      </c>
      <c r="H20" s="13">
        <v>73922.34999999999</v>
      </c>
      <c r="I20" s="13">
        <v>27195.56</v>
      </c>
      <c r="J20" s="13">
        <v>0</v>
      </c>
      <c r="K20" s="13">
        <v>101117.90999999999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87877.92</v>
      </c>
      <c r="E23" s="13">
        <v>0</v>
      </c>
      <c r="F23" s="13">
        <v>87877.92</v>
      </c>
      <c r="G23" s="13">
        <v>0</v>
      </c>
      <c r="H23" s="13">
        <v>87877.92</v>
      </c>
      <c r="I23" s="13">
        <v>32329.71</v>
      </c>
      <c r="J23" s="13">
        <v>0</v>
      </c>
      <c r="K23" s="13">
        <v>120207.63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56184.24</v>
      </c>
      <c r="E24" s="13">
        <v>0</v>
      </c>
      <c r="F24" s="13">
        <v>56184.24</v>
      </c>
      <c r="G24" s="13">
        <v>0</v>
      </c>
      <c r="H24" s="13">
        <v>56184.24</v>
      </c>
      <c r="I24" s="13">
        <v>20669.83</v>
      </c>
      <c r="J24" s="13">
        <v>0</v>
      </c>
      <c r="K24" s="13">
        <v>76854.07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92106.67</v>
      </c>
      <c r="E25" s="13">
        <v>0</v>
      </c>
      <c r="F25" s="13">
        <v>92106.67</v>
      </c>
      <c r="G25" s="13">
        <v>0</v>
      </c>
      <c r="H25" s="13">
        <v>92106.67</v>
      </c>
      <c r="I25" s="13">
        <v>33885.45</v>
      </c>
      <c r="J25" s="13">
        <v>0</v>
      </c>
      <c r="K25" s="13">
        <v>125992.12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88409.04</v>
      </c>
      <c r="E26" s="13">
        <v>0</v>
      </c>
      <c r="F26" s="13">
        <v>88409.04</v>
      </c>
      <c r="G26" s="13">
        <v>0</v>
      </c>
      <c r="H26" s="13">
        <v>88409.04</v>
      </c>
      <c r="I26" s="13">
        <v>32525.13</v>
      </c>
      <c r="J26" s="13">
        <v>500</v>
      </c>
      <c r="K26" s="13">
        <v>121434.17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7446.95</v>
      </c>
      <c r="E27" s="13">
        <v>0</v>
      </c>
      <c r="F27" s="13">
        <v>7446.95</v>
      </c>
      <c r="G27" s="13">
        <v>0</v>
      </c>
      <c r="H27" s="13">
        <v>7446.95</v>
      </c>
      <c r="I27" s="13">
        <v>2739.68</v>
      </c>
      <c r="J27" s="13">
        <v>0</v>
      </c>
      <c r="K27" s="13">
        <v>10186.63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67547.06</v>
      </c>
      <c r="E28" s="13">
        <v>0</v>
      </c>
      <c r="F28" s="13">
        <v>67547.06</v>
      </c>
      <c r="G28" s="13">
        <v>0</v>
      </c>
      <c r="H28" s="13">
        <v>67547.06</v>
      </c>
      <c r="I28" s="13">
        <v>24850.11</v>
      </c>
      <c r="J28" s="13">
        <v>0</v>
      </c>
      <c r="K28" s="13">
        <v>92397.17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44890.4</v>
      </c>
      <c r="E30" s="13">
        <v>0</v>
      </c>
      <c r="F30" s="13">
        <v>44890.4</v>
      </c>
      <c r="G30" s="13">
        <v>0</v>
      </c>
      <c r="H30" s="13">
        <v>44890.4</v>
      </c>
      <c r="I30" s="13">
        <v>16514.88</v>
      </c>
      <c r="J30" s="13">
        <v>0</v>
      </c>
      <c r="K30" s="13">
        <v>61405.28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50662.75</v>
      </c>
      <c r="D33" s="13">
        <v>0</v>
      </c>
      <c r="E33" s="13">
        <v>0</v>
      </c>
      <c r="F33" s="13">
        <v>50662.75</v>
      </c>
      <c r="G33" s="13">
        <v>0</v>
      </c>
      <c r="H33" s="13">
        <v>50662.75</v>
      </c>
      <c r="I33" s="13">
        <v>18638.51</v>
      </c>
      <c r="J33" s="13">
        <v>0</v>
      </c>
      <c r="K33" s="13">
        <v>69301.26</v>
      </c>
      <c r="L33" s="1" t="s">
        <v>191</v>
      </c>
    </row>
    <row r="34" spans="1:12" ht="12.75">
      <c r="A34" s="1" t="s">
        <v>132</v>
      </c>
      <c r="B34" t="s">
        <v>280</v>
      </c>
      <c r="C34" s="13">
        <v>56343.66</v>
      </c>
      <c r="D34" s="13">
        <v>354753.6</v>
      </c>
      <c r="E34" s="13">
        <v>0</v>
      </c>
      <c r="F34" s="13">
        <v>411097.26</v>
      </c>
      <c r="G34" s="13">
        <v>0.01</v>
      </c>
      <c r="H34" s="13">
        <v>411097.27</v>
      </c>
      <c r="I34" s="13">
        <v>151240.03</v>
      </c>
      <c r="J34" s="13">
        <v>49347.51</v>
      </c>
      <c r="K34" s="13">
        <v>611684.81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34619.91</v>
      </c>
      <c r="K36" s="13">
        <v>34619.91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103189.72</v>
      </c>
      <c r="E39" s="13">
        <v>0</v>
      </c>
      <c r="F39" s="13">
        <v>103189.72</v>
      </c>
      <c r="G39" s="13">
        <v>0</v>
      </c>
      <c r="H39" s="13">
        <v>103189.72</v>
      </c>
      <c r="I39" s="13">
        <v>37962.84</v>
      </c>
      <c r="J39" s="13">
        <v>0</v>
      </c>
      <c r="K39" s="13">
        <v>141152.56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18448.58</v>
      </c>
      <c r="D42" s="13">
        <v>2726.95</v>
      </c>
      <c r="E42" s="13">
        <v>0</v>
      </c>
      <c r="F42" s="13">
        <v>21175.530000000002</v>
      </c>
      <c r="G42" s="13">
        <v>10290.41</v>
      </c>
      <c r="H42" s="13">
        <v>31465.940000000002</v>
      </c>
      <c r="I42" s="13">
        <v>11576.12</v>
      </c>
      <c r="J42" s="13">
        <v>0</v>
      </c>
      <c r="K42" s="13">
        <v>43042.060000000005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39247.85</v>
      </c>
      <c r="E44" s="13">
        <v>0</v>
      </c>
      <c r="F44" s="13">
        <v>39247.85</v>
      </c>
      <c r="G44" s="13">
        <v>19072.78</v>
      </c>
      <c r="H44" s="13">
        <v>58320.63</v>
      </c>
      <c r="I44" s="13">
        <v>21455.78</v>
      </c>
      <c r="J44" s="13">
        <v>0</v>
      </c>
      <c r="K44" s="13">
        <v>79776.41</v>
      </c>
      <c r="L44" s="1" t="s">
        <v>191</v>
      </c>
    </row>
    <row r="45" spans="1:12" ht="12.75">
      <c r="A45" s="1" t="s">
        <v>143</v>
      </c>
      <c r="B45" t="s">
        <v>291</v>
      </c>
      <c r="C45" s="13">
        <v>26598.31</v>
      </c>
      <c r="D45" s="13">
        <v>0</v>
      </c>
      <c r="E45" s="13">
        <v>0</v>
      </c>
      <c r="F45" s="13">
        <v>26598.31</v>
      </c>
      <c r="G45" s="13">
        <v>12925.64</v>
      </c>
      <c r="H45" s="13">
        <v>39523.95</v>
      </c>
      <c r="I45" s="13">
        <v>14540.62</v>
      </c>
      <c r="J45" s="13">
        <v>0</v>
      </c>
      <c r="K45" s="13">
        <v>54064.57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16091.63</v>
      </c>
      <c r="E46" s="13">
        <v>0</v>
      </c>
      <c r="F46" s="13">
        <v>16091.63</v>
      </c>
      <c r="G46" s="13">
        <v>7819.85</v>
      </c>
      <c r="H46" s="13">
        <v>23911.48</v>
      </c>
      <c r="I46" s="13">
        <v>8796.89</v>
      </c>
      <c r="J46" s="13">
        <v>22926.2</v>
      </c>
      <c r="K46" s="13">
        <v>55634.57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3709.99</v>
      </c>
      <c r="E47" s="13">
        <v>0</v>
      </c>
      <c r="F47" s="13">
        <v>3709.99</v>
      </c>
      <c r="G47" s="13">
        <v>1802.9</v>
      </c>
      <c r="H47" s="13">
        <v>5512.889999999999</v>
      </c>
      <c r="I47" s="13">
        <v>2028.15</v>
      </c>
      <c r="J47" s="13">
        <v>0</v>
      </c>
      <c r="K47" s="13">
        <v>7541.039999999999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42987.77</v>
      </c>
      <c r="E48" s="13">
        <v>0</v>
      </c>
      <c r="F48" s="13">
        <v>42987.77</v>
      </c>
      <c r="G48" s="13">
        <v>20890.23</v>
      </c>
      <c r="H48" s="13">
        <v>63878</v>
      </c>
      <c r="I48" s="13">
        <v>23500.3</v>
      </c>
      <c r="J48" s="13">
        <v>0</v>
      </c>
      <c r="K48" s="13">
        <v>87378.3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71586.67</v>
      </c>
      <c r="E49" s="13">
        <v>0</v>
      </c>
      <c r="F49" s="13">
        <v>71586.67</v>
      </c>
      <c r="G49" s="13">
        <v>34788.07</v>
      </c>
      <c r="H49" s="13">
        <v>106374.73999999999</v>
      </c>
      <c r="I49" s="13">
        <v>39134.59</v>
      </c>
      <c r="J49" s="13">
        <v>1650</v>
      </c>
      <c r="K49" s="13">
        <v>147159.33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10633.68</v>
      </c>
      <c r="E50" s="13">
        <v>0</v>
      </c>
      <c r="F50" s="13">
        <v>10633.68</v>
      </c>
      <c r="G50" s="13">
        <v>0</v>
      </c>
      <c r="H50" s="13">
        <v>10633.68</v>
      </c>
      <c r="I50" s="13">
        <v>3912.07</v>
      </c>
      <c r="J50" s="13">
        <v>7000</v>
      </c>
      <c r="K50" s="13">
        <v>21545.75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54757.61</v>
      </c>
      <c r="E51" s="13">
        <v>0</v>
      </c>
      <c r="F51" s="13">
        <v>54757.61</v>
      </c>
      <c r="G51" s="13">
        <v>0</v>
      </c>
      <c r="H51" s="13">
        <v>54757.61</v>
      </c>
      <c r="I51" s="13">
        <v>20144.97</v>
      </c>
      <c r="J51" s="13">
        <v>0</v>
      </c>
      <c r="K51" s="13">
        <v>74902.58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62804.13</v>
      </c>
      <c r="E52" s="13">
        <v>0</v>
      </c>
      <c r="F52" s="13">
        <v>62804.13</v>
      </c>
      <c r="G52" s="13">
        <v>4720.77</v>
      </c>
      <c r="H52" s="13">
        <v>67524.9</v>
      </c>
      <c r="I52" s="13">
        <v>24841.97</v>
      </c>
      <c r="J52" s="13">
        <v>7401.74</v>
      </c>
      <c r="K52" s="13">
        <v>99768.61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12348.08</v>
      </c>
      <c r="E53" s="13">
        <v>0</v>
      </c>
      <c r="F53" s="13">
        <v>12348.08</v>
      </c>
      <c r="G53" s="13">
        <v>3009</v>
      </c>
      <c r="H53" s="13">
        <v>15357.08</v>
      </c>
      <c r="I53" s="13">
        <v>5649.78</v>
      </c>
      <c r="J53" s="13">
        <v>0</v>
      </c>
      <c r="K53" s="13">
        <v>21006.86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9" t="s">
        <v>157</v>
      </c>
      <c r="B58" s="19" t="s">
        <v>158</v>
      </c>
      <c r="C58" s="20">
        <f aca="true" t="shared" si="0" ref="C58:K58">SUM(C11:C57)</f>
        <v>213388.25</v>
      </c>
      <c r="D58" s="20">
        <f t="shared" si="0"/>
        <v>1360295.9599999997</v>
      </c>
      <c r="E58" s="20">
        <f t="shared" si="0"/>
        <v>0</v>
      </c>
      <c r="F58" s="20">
        <f t="shared" si="0"/>
        <v>1573684.2099999997</v>
      </c>
      <c r="G58" s="20">
        <f t="shared" si="0"/>
        <v>144117.65999999997</v>
      </c>
      <c r="H58" s="20">
        <f t="shared" si="0"/>
        <v>1717801.8699999996</v>
      </c>
      <c r="I58" s="20">
        <f t="shared" si="0"/>
        <v>631968.27</v>
      </c>
      <c r="J58" s="20">
        <f t="shared" si="0"/>
        <v>123445.36000000002</v>
      </c>
      <c r="K58" s="20">
        <f t="shared" si="0"/>
        <v>2473215.5</v>
      </c>
      <c r="L58" s="19" t="s">
        <v>157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1527302.34</v>
      </c>
      <c r="D11" s="13">
        <v>14267.78</v>
      </c>
      <c r="E11" s="13">
        <v>7978.26</v>
      </c>
      <c r="F11" s="13">
        <v>1549548.3800000001</v>
      </c>
      <c r="G11" s="13">
        <v>0</v>
      </c>
      <c r="H11" s="13">
        <v>1549548.3800000001</v>
      </c>
      <c r="I11" s="13">
        <v>530925.47</v>
      </c>
      <c r="J11" s="13">
        <v>0</v>
      </c>
      <c r="K11" s="13">
        <v>2080473.85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26803.03</v>
      </c>
      <c r="E12" s="13">
        <v>18978.06</v>
      </c>
      <c r="F12" s="13">
        <v>45781.09</v>
      </c>
      <c r="G12" s="13">
        <v>0</v>
      </c>
      <c r="H12" s="13">
        <v>45781.09</v>
      </c>
      <c r="I12" s="13">
        <v>15686.09</v>
      </c>
      <c r="J12" s="13">
        <v>0</v>
      </c>
      <c r="K12" s="13">
        <v>61467.17999999999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99042.34</v>
      </c>
      <c r="E13" s="13">
        <v>0</v>
      </c>
      <c r="F13" s="13">
        <v>99042.34</v>
      </c>
      <c r="G13" s="13">
        <v>0</v>
      </c>
      <c r="H13" s="13">
        <v>99042.34</v>
      </c>
      <c r="I13" s="13">
        <v>33935.11</v>
      </c>
      <c r="J13" s="13">
        <v>0</v>
      </c>
      <c r="K13" s="13">
        <v>132977.45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702052.19</v>
      </c>
      <c r="D16" s="13">
        <v>63949.23</v>
      </c>
      <c r="E16" s="13">
        <v>126022.82</v>
      </c>
      <c r="F16" s="13">
        <v>892024.24</v>
      </c>
      <c r="G16" s="13">
        <v>0</v>
      </c>
      <c r="H16" s="13">
        <v>892024.24</v>
      </c>
      <c r="I16" s="13">
        <v>305636.39</v>
      </c>
      <c r="J16" s="13">
        <v>0</v>
      </c>
      <c r="K16" s="13">
        <v>1197660.63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35917.38</v>
      </c>
      <c r="E17" s="13">
        <v>17324.63</v>
      </c>
      <c r="F17" s="13">
        <v>53242.009999999995</v>
      </c>
      <c r="G17" s="13">
        <v>0</v>
      </c>
      <c r="H17" s="13">
        <v>53242.009999999995</v>
      </c>
      <c r="I17" s="13">
        <v>18242.44</v>
      </c>
      <c r="J17" s="13">
        <v>0</v>
      </c>
      <c r="K17" s="13">
        <v>71484.45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17234.04</v>
      </c>
      <c r="F18" s="13">
        <v>17234.04</v>
      </c>
      <c r="G18" s="13">
        <v>0</v>
      </c>
      <c r="H18" s="13">
        <v>17234.04</v>
      </c>
      <c r="I18" s="13">
        <v>5904.95</v>
      </c>
      <c r="J18" s="13">
        <v>0</v>
      </c>
      <c r="K18" s="13">
        <v>23138.99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91143.6</v>
      </c>
      <c r="E20" s="13">
        <v>894748.18</v>
      </c>
      <c r="F20" s="13">
        <v>985891.78</v>
      </c>
      <c r="G20" s="13">
        <v>0</v>
      </c>
      <c r="H20" s="13">
        <v>985891.78</v>
      </c>
      <c r="I20" s="13">
        <v>337798.49</v>
      </c>
      <c r="J20" s="13">
        <v>0</v>
      </c>
      <c r="K20" s="13">
        <v>1323690.27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52722.28</v>
      </c>
      <c r="D22" s="13">
        <v>471174.68</v>
      </c>
      <c r="E22" s="13">
        <v>23151.77</v>
      </c>
      <c r="F22" s="13">
        <v>547048.73</v>
      </c>
      <c r="G22" s="13">
        <v>0</v>
      </c>
      <c r="H22" s="13">
        <v>547048.73</v>
      </c>
      <c r="I22" s="13">
        <v>187436.59</v>
      </c>
      <c r="J22" s="13">
        <v>0</v>
      </c>
      <c r="K22" s="13">
        <v>734485.32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57064.92</v>
      </c>
      <c r="E23" s="13">
        <v>25315.28</v>
      </c>
      <c r="F23" s="13">
        <v>82380.2</v>
      </c>
      <c r="G23" s="13">
        <v>0</v>
      </c>
      <c r="H23" s="13">
        <v>82380.2</v>
      </c>
      <c r="I23" s="13">
        <v>28226.13</v>
      </c>
      <c r="J23" s="13">
        <v>335829.96</v>
      </c>
      <c r="K23" s="13">
        <v>446436.29000000004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5257.45</v>
      </c>
      <c r="E24" s="13">
        <v>0</v>
      </c>
      <c r="F24" s="13">
        <v>5257.45</v>
      </c>
      <c r="G24" s="13">
        <v>0</v>
      </c>
      <c r="H24" s="13">
        <v>5257.45</v>
      </c>
      <c r="I24" s="13">
        <v>1801.36</v>
      </c>
      <c r="J24" s="13">
        <v>0</v>
      </c>
      <c r="K24" s="13">
        <v>7058.8099999999995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18762.51</v>
      </c>
      <c r="E25" s="13">
        <v>0</v>
      </c>
      <c r="F25" s="13">
        <v>18762.51</v>
      </c>
      <c r="G25" s="13">
        <v>0</v>
      </c>
      <c r="H25" s="13">
        <v>18762.51</v>
      </c>
      <c r="I25" s="13">
        <v>6428.63</v>
      </c>
      <c r="J25" s="13">
        <v>1148109.53</v>
      </c>
      <c r="K25" s="13">
        <v>1173300.67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1018157.64</v>
      </c>
      <c r="E26" s="13">
        <v>0</v>
      </c>
      <c r="F26" s="13">
        <v>1018157.64</v>
      </c>
      <c r="G26" s="13">
        <v>0</v>
      </c>
      <c r="H26" s="13">
        <v>1018157.64</v>
      </c>
      <c r="I26" s="13">
        <v>348853.8</v>
      </c>
      <c r="J26" s="13">
        <v>0</v>
      </c>
      <c r="K26" s="13">
        <v>1367011.44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27049.98</v>
      </c>
      <c r="E27" s="13">
        <v>11263.92</v>
      </c>
      <c r="F27" s="13">
        <v>38313.9</v>
      </c>
      <c r="G27" s="13">
        <v>0</v>
      </c>
      <c r="H27" s="13">
        <v>38313.9</v>
      </c>
      <c r="I27" s="13">
        <v>13127.6</v>
      </c>
      <c r="J27" s="13">
        <v>0</v>
      </c>
      <c r="K27" s="13">
        <v>51441.5</v>
      </c>
      <c r="L27" s="1" t="s">
        <v>191</v>
      </c>
    </row>
    <row r="28" spans="1:12" ht="12.75">
      <c r="A28" s="1" t="s">
        <v>126</v>
      </c>
      <c r="B28" t="s">
        <v>274</v>
      </c>
      <c r="C28" s="13">
        <v>100681.79</v>
      </c>
      <c r="D28" s="13">
        <v>267965.37</v>
      </c>
      <c r="E28" s="13">
        <v>36829.43</v>
      </c>
      <c r="F28" s="13">
        <v>405476.58999999997</v>
      </c>
      <c r="G28" s="13">
        <v>0</v>
      </c>
      <c r="H28" s="13">
        <v>405476.58999999997</v>
      </c>
      <c r="I28" s="13">
        <v>138929.43</v>
      </c>
      <c r="J28" s="13">
        <v>0</v>
      </c>
      <c r="K28" s="13">
        <v>544406.02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501668.27</v>
      </c>
      <c r="E29" s="13">
        <v>18104.67</v>
      </c>
      <c r="F29" s="13">
        <v>519772.94</v>
      </c>
      <c r="G29" s="13">
        <v>0</v>
      </c>
      <c r="H29" s="13">
        <v>519772.94</v>
      </c>
      <c r="I29" s="13">
        <v>178091.05</v>
      </c>
      <c r="J29" s="13">
        <v>0</v>
      </c>
      <c r="K29" s="13">
        <v>697863.99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716367.06</v>
      </c>
      <c r="E30" s="13">
        <v>30511.68</v>
      </c>
      <c r="F30" s="13">
        <v>746878.7400000001</v>
      </c>
      <c r="G30" s="13">
        <v>68818.84</v>
      </c>
      <c r="H30" s="13">
        <v>815697.5800000001</v>
      </c>
      <c r="I30" s="13">
        <v>279484.41</v>
      </c>
      <c r="J30" s="13">
        <v>2385</v>
      </c>
      <c r="K30" s="13">
        <v>1097566.99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50459.23</v>
      </c>
      <c r="E31" s="13">
        <v>3986.33</v>
      </c>
      <c r="F31" s="13">
        <v>54445.560000000005</v>
      </c>
      <c r="G31" s="13">
        <v>5016.72</v>
      </c>
      <c r="H31" s="13">
        <v>59462.280000000006</v>
      </c>
      <c r="I31" s="13">
        <v>20373.72</v>
      </c>
      <c r="J31" s="13">
        <v>4759</v>
      </c>
      <c r="K31" s="13">
        <v>84595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142242.84</v>
      </c>
      <c r="D33" s="13">
        <v>1294.65</v>
      </c>
      <c r="E33" s="13">
        <v>0</v>
      </c>
      <c r="F33" s="13">
        <v>143537.49</v>
      </c>
      <c r="G33" s="13">
        <v>0</v>
      </c>
      <c r="H33" s="13">
        <v>143537.49</v>
      </c>
      <c r="I33" s="13">
        <v>49180.59</v>
      </c>
      <c r="J33" s="13">
        <v>0</v>
      </c>
      <c r="K33" s="13">
        <v>192718.08</v>
      </c>
      <c r="L33" s="1" t="s">
        <v>191</v>
      </c>
    </row>
    <row r="34" spans="1:12" ht="12.75">
      <c r="A34" s="1" t="s">
        <v>132</v>
      </c>
      <c r="B34" t="s">
        <v>280</v>
      </c>
      <c r="C34" s="13">
        <v>516398.42</v>
      </c>
      <c r="D34" s="13">
        <v>809412.5</v>
      </c>
      <c r="E34" s="13">
        <v>48424.54</v>
      </c>
      <c r="F34" s="13">
        <v>1374235.46</v>
      </c>
      <c r="G34" s="13">
        <v>0.01</v>
      </c>
      <c r="H34" s="13">
        <v>1374235.47</v>
      </c>
      <c r="I34" s="13">
        <v>470857.58</v>
      </c>
      <c r="J34" s="13">
        <v>320598.69</v>
      </c>
      <c r="K34" s="13">
        <v>2165691.74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47715.77</v>
      </c>
      <c r="E35" s="13">
        <v>24151.69</v>
      </c>
      <c r="F35" s="13">
        <v>71867.45999999999</v>
      </c>
      <c r="G35" s="13">
        <v>0</v>
      </c>
      <c r="H35" s="13">
        <v>71867.45999999999</v>
      </c>
      <c r="I35" s="13">
        <v>24624.12</v>
      </c>
      <c r="J35" s="13">
        <v>0</v>
      </c>
      <c r="K35" s="13">
        <v>96491.57999999999</v>
      </c>
      <c r="L35" s="1" t="s">
        <v>191</v>
      </c>
    </row>
    <row r="36" spans="1:12" ht="12.75">
      <c r="A36" s="1" t="s">
        <v>134</v>
      </c>
      <c r="B36" t="s">
        <v>282</v>
      </c>
      <c r="C36" s="13">
        <v>266171.17</v>
      </c>
      <c r="D36" s="13">
        <v>49572.17</v>
      </c>
      <c r="E36" s="13">
        <v>3778.88</v>
      </c>
      <c r="F36" s="13">
        <v>319522.22</v>
      </c>
      <c r="G36" s="13">
        <v>0</v>
      </c>
      <c r="H36" s="13">
        <v>319522.22</v>
      </c>
      <c r="I36" s="13">
        <v>109478.62</v>
      </c>
      <c r="J36" s="13">
        <v>11999.21</v>
      </c>
      <c r="K36" s="13">
        <v>441000.05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8164.26</v>
      </c>
      <c r="F37" s="13">
        <v>8164.26</v>
      </c>
      <c r="G37" s="13">
        <v>0</v>
      </c>
      <c r="H37" s="13">
        <v>8164.26</v>
      </c>
      <c r="I37" s="13">
        <v>2797.35</v>
      </c>
      <c r="J37" s="13">
        <v>0</v>
      </c>
      <c r="K37" s="13">
        <v>10961.61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164503.57</v>
      </c>
      <c r="D39" s="13">
        <v>486967.38</v>
      </c>
      <c r="E39" s="13">
        <v>265916.9</v>
      </c>
      <c r="F39" s="13">
        <v>917387.85</v>
      </c>
      <c r="G39" s="13">
        <v>0</v>
      </c>
      <c r="H39" s="13">
        <v>917387.85</v>
      </c>
      <c r="I39" s="13">
        <v>314326.8</v>
      </c>
      <c r="J39" s="13">
        <v>0</v>
      </c>
      <c r="K39" s="13">
        <v>1231714.65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90864.68</v>
      </c>
      <c r="D42" s="13">
        <v>4998.4</v>
      </c>
      <c r="E42" s="13">
        <v>11703.91</v>
      </c>
      <c r="F42" s="13">
        <v>107566.98999999999</v>
      </c>
      <c r="G42" s="13">
        <v>14685.16</v>
      </c>
      <c r="H42" s="13">
        <v>122252.15</v>
      </c>
      <c r="I42" s="13">
        <v>41887.55</v>
      </c>
      <c r="J42" s="13">
        <v>0</v>
      </c>
      <c r="K42" s="13">
        <v>164139.7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223889.51</v>
      </c>
      <c r="E44" s="13">
        <v>39232.12</v>
      </c>
      <c r="F44" s="13">
        <v>263121.63</v>
      </c>
      <c r="G44" s="13">
        <v>35921.65</v>
      </c>
      <c r="H44" s="13">
        <v>299043.28</v>
      </c>
      <c r="I44" s="13">
        <v>102461.9</v>
      </c>
      <c r="J44" s="13">
        <v>0</v>
      </c>
      <c r="K44" s="13">
        <v>401505.18000000005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242992.84</v>
      </c>
      <c r="E45" s="13">
        <v>14126.09</v>
      </c>
      <c r="F45" s="13">
        <v>257118.93</v>
      </c>
      <c r="G45" s="13">
        <v>35102.16</v>
      </c>
      <c r="H45" s="13">
        <v>292221.08999999997</v>
      </c>
      <c r="I45" s="13">
        <v>100124.45</v>
      </c>
      <c r="J45" s="13">
        <v>30730.5</v>
      </c>
      <c r="K45" s="13">
        <v>423076.04</v>
      </c>
      <c r="L45" s="1" t="s">
        <v>191</v>
      </c>
    </row>
    <row r="46" spans="1:12" ht="12.75">
      <c r="A46" s="1" t="s">
        <v>144</v>
      </c>
      <c r="B46" t="s">
        <v>145</v>
      </c>
      <c r="C46" s="13">
        <v>710128.65</v>
      </c>
      <c r="D46" s="13">
        <v>237662.94</v>
      </c>
      <c r="E46" s="13">
        <v>5645.82</v>
      </c>
      <c r="F46" s="13">
        <v>953437.41</v>
      </c>
      <c r="G46" s="13">
        <v>130164.32</v>
      </c>
      <c r="H46" s="13">
        <v>1083601.73</v>
      </c>
      <c r="I46" s="13">
        <v>371277.04</v>
      </c>
      <c r="J46" s="13">
        <v>305155.54</v>
      </c>
      <c r="K46" s="13">
        <v>1760034.31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42262.36</v>
      </c>
      <c r="D48" s="13">
        <v>201141.45</v>
      </c>
      <c r="E48" s="13">
        <v>25461.57</v>
      </c>
      <c r="F48" s="13">
        <v>268865.38</v>
      </c>
      <c r="G48" s="13">
        <v>36705.79</v>
      </c>
      <c r="H48" s="13">
        <v>305571.17</v>
      </c>
      <c r="I48" s="13">
        <v>104698.56</v>
      </c>
      <c r="J48" s="13">
        <v>0</v>
      </c>
      <c r="K48" s="13">
        <v>410269.73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237880.35</v>
      </c>
      <c r="E49" s="13">
        <v>473.5</v>
      </c>
      <c r="F49" s="13">
        <v>238353.85</v>
      </c>
      <c r="G49" s="13">
        <v>32540.33</v>
      </c>
      <c r="H49" s="13">
        <v>270894.18</v>
      </c>
      <c r="I49" s="13">
        <v>92817.12</v>
      </c>
      <c r="J49" s="13">
        <v>53017.54</v>
      </c>
      <c r="K49" s="13">
        <v>416728.83999999997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359847.04</v>
      </c>
      <c r="E50" s="13">
        <v>0</v>
      </c>
      <c r="F50" s="13">
        <v>359847.04</v>
      </c>
      <c r="G50" s="13">
        <v>48860.75</v>
      </c>
      <c r="H50" s="13">
        <v>408707.79</v>
      </c>
      <c r="I50" s="13">
        <v>140036.53</v>
      </c>
      <c r="J50" s="13">
        <v>35921.17</v>
      </c>
      <c r="K50" s="13">
        <v>584665.49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721247.31</v>
      </c>
      <c r="E51" s="13">
        <v>140522.46</v>
      </c>
      <c r="F51" s="13">
        <v>861769.77</v>
      </c>
      <c r="G51" s="13">
        <v>117012.83</v>
      </c>
      <c r="H51" s="13">
        <v>978782.6</v>
      </c>
      <c r="I51" s="13">
        <v>335362.62</v>
      </c>
      <c r="J51" s="13">
        <v>0</v>
      </c>
      <c r="K51" s="13">
        <v>1314145.22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8869.39</v>
      </c>
      <c r="K52" s="13">
        <v>8869.39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52161.32</v>
      </c>
      <c r="E53" s="13">
        <v>1891.52</v>
      </c>
      <c r="F53" s="13">
        <v>54052.84</v>
      </c>
      <c r="G53" s="13">
        <v>224275.73</v>
      </c>
      <c r="H53" s="13">
        <v>278328.57</v>
      </c>
      <c r="I53" s="13">
        <v>95364.38</v>
      </c>
      <c r="J53" s="13">
        <v>487883.31</v>
      </c>
      <c r="K53" s="13">
        <v>861576.26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81937.72</v>
      </c>
      <c r="E56" s="13">
        <v>3256.87</v>
      </c>
      <c r="F56" s="13">
        <v>85194.59</v>
      </c>
      <c r="G56" s="13">
        <v>0</v>
      </c>
      <c r="H56" s="13">
        <v>85194.59</v>
      </c>
      <c r="I56" s="13">
        <v>29190.42</v>
      </c>
      <c r="J56" s="13">
        <v>8937.82</v>
      </c>
      <c r="K56" s="13">
        <v>123322.82999999999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1587.59</v>
      </c>
      <c r="E57" s="13">
        <v>0</v>
      </c>
      <c r="F57" s="13">
        <v>1587.59</v>
      </c>
      <c r="G57" s="13">
        <v>0</v>
      </c>
      <c r="H57" s="13">
        <v>1587.59</v>
      </c>
      <c r="I57" s="13">
        <v>543.95</v>
      </c>
      <c r="J57" s="13">
        <v>0</v>
      </c>
      <c r="K57" s="13">
        <v>2131.54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4315330.29</v>
      </c>
      <c r="D58" s="15">
        <f t="shared" si="0"/>
        <v>7225359.409999999</v>
      </c>
      <c r="E58" s="15">
        <f t="shared" si="0"/>
        <v>1824199.2000000002</v>
      </c>
      <c r="F58" s="15">
        <f t="shared" si="0"/>
        <v>13364888.9</v>
      </c>
      <c r="G58" s="15">
        <f t="shared" si="0"/>
        <v>749104.2899999999</v>
      </c>
      <c r="H58" s="15">
        <f t="shared" si="0"/>
        <v>14113993.19</v>
      </c>
      <c r="I58" s="15">
        <f t="shared" si="0"/>
        <v>4835911.24</v>
      </c>
      <c r="J58" s="15">
        <f t="shared" si="0"/>
        <v>2754196.6599999997</v>
      </c>
      <c r="K58" s="15">
        <f t="shared" si="0"/>
        <v>21704101.089999996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317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20590.17</v>
      </c>
      <c r="F11" s="13">
        <v>20590.17</v>
      </c>
      <c r="G11" s="13">
        <v>409878.4</v>
      </c>
      <c r="H11" s="13">
        <v>430468.57</v>
      </c>
      <c r="I11" s="13">
        <v>65147.95</v>
      </c>
      <c r="J11" s="13">
        <v>0</v>
      </c>
      <c r="K11" s="13">
        <v>495616.52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4235</v>
      </c>
      <c r="F13" s="13">
        <v>4235</v>
      </c>
      <c r="G13" s="13">
        <v>84304.07</v>
      </c>
      <c r="H13" s="13">
        <v>88539.07</v>
      </c>
      <c r="I13" s="13">
        <v>13399.67</v>
      </c>
      <c r="J13" s="13">
        <v>0</v>
      </c>
      <c r="K13" s="13">
        <v>101938.74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196611.38</v>
      </c>
      <c r="D16" s="13">
        <v>50546.36</v>
      </c>
      <c r="E16" s="13">
        <v>10708.5</v>
      </c>
      <c r="F16" s="13">
        <v>257866.24</v>
      </c>
      <c r="G16" s="13">
        <v>0</v>
      </c>
      <c r="H16" s="13">
        <v>257866.24</v>
      </c>
      <c r="I16" s="13">
        <v>39025.98</v>
      </c>
      <c r="J16" s="13">
        <v>0</v>
      </c>
      <c r="K16" s="13">
        <v>296892.22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8193.28</v>
      </c>
      <c r="E17" s="13">
        <v>65494.93</v>
      </c>
      <c r="F17" s="13">
        <v>73688.21</v>
      </c>
      <c r="G17" s="13">
        <v>0</v>
      </c>
      <c r="H17" s="13">
        <v>73688.21</v>
      </c>
      <c r="I17" s="13">
        <v>11152.13</v>
      </c>
      <c r="J17" s="13">
        <v>0</v>
      </c>
      <c r="K17" s="13">
        <v>84840.34000000001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334462.54</v>
      </c>
      <c r="E19" s="13">
        <v>150220.43</v>
      </c>
      <c r="F19" s="13">
        <v>484682.97</v>
      </c>
      <c r="G19" s="13">
        <v>0</v>
      </c>
      <c r="H19" s="13">
        <v>484682.97</v>
      </c>
      <c r="I19" s="13">
        <v>73352.84</v>
      </c>
      <c r="J19" s="13">
        <v>0</v>
      </c>
      <c r="K19" s="13">
        <v>558035.8099999999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40368.73</v>
      </c>
      <c r="E20" s="13">
        <v>576677.31</v>
      </c>
      <c r="F20" s="13">
        <v>617046.04</v>
      </c>
      <c r="G20" s="13">
        <v>0</v>
      </c>
      <c r="H20" s="13">
        <v>617046.04</v>
      </c>
      <c r="I20" s="13">
        <v>93384.97</v>
      </c>
      <c r="J20" s="13">
        <v>0</v>
      </c>
      <c r="K20" s="13">
        <v>710431.01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188012.99</v>
      </c>
      <c r="E21" s="13">
        <v>0</v>
      </c>
      <c r="F21" s="13">
        <v>188012.99</v>
      </c>
      <c r="G21" s="13">
        <v>0</v>
      </c>
      <c r="H21" s="13">
        <v>188012.99</v>
      </c>
      <c r="I21" s="13">
        <v>28454.24</v>
      </c>
      <c r="J21" s="13">
        <v>0</v>
      </c>
      <c r="K21" s="13">
        <v>216467.22999999998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226854.11</v>
      </c>
      <c r="E22" s="13">
        <v>31236.67</v>
      </c>
      <c r="F22" s="13">
        <v>258090.77999999997</v>
      </c>
      <c r="G22" s="13">
        <v>0</v>
      </c>
      <c r="H22" s="13">
        <v>258090.77999999997</v>
      </c>
      <c r="I22" s="13">
        <v>39059.96</v>
      </c>
      <c r="J22" s="13">
        <v>0</v>
      </c>
      <c r="K22" s="13">
        <v>297150.74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53130</v>
      </c>
      <c r="E23" s="13">
        <v>27423.19</v>
      </c>
      <c r="F23" s="13">
        <v>80553.19</v>
      </c>
      <c r="G23" s="13">
        <v>0</v>
      </c>
      <c r="H23" s="13">
        <v>80553.19</v>
      </c>
      <c r="I23" s="13">
        <v>12191.1</v>
      </c>
      <c r="J23" s="13">
        <v>0</v>
      </c>
      <c r="K23" s="13">
        <v>92744.29000000001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375695.84</v>
      </c>
      <c r="E24" s="13">
        <v>3037.71</v>
      </c>
      <c r="F24" s="13">
        <v>378733.55000000005</v>
      </c>
      <c r="G24" s="13">
        <v>0</v>
      </c>
      <c r="H24" s="13">
        <v>378733.55000000005</v>
      </c>
      <c r="I24" s="13">
        <v>57318.27</v>
      </c>
      <c r="J24" s="13">
        <v>0</v>
      </c>
      <c r="K24" s="13">
        <v>436051.82000000007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24930.36</v>
      </c>
      <c r="E25" s="13">
        <v>0</v>
      </c>
      <c r="F25" s="13">
        <v>24930.36</v>
      </c>
      <c r="G25" s="13">
        <v>0</v>
      </c>
      <c r="H25" s="13">
        <v>24930.36</v>
      </c>
      <c r="I25" s="13">
        <v>3773.02</v>
      </c>
      <c r="J25" s="13">
        <v>88676.94</v>
      </c>
      <c r="K25" s="13">
        <v>117380.32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391602.28</v>
      </c>
      <c r="E26" s="13">
        <v>0</v>
      </c>
      <c r="F26" s="13">
        <v>391602.28</v>
      </c>
      <c r="G26" s="13">
        <v>0</v>
      </c>
      <c r="H26" s="13">
        <v>391602.28</v>
      </c>
      <c r="I26" s="13">
        <v>59265.84</v>
      </c>
      <c r="J26" s="13">
        <v>0</v>
      </c>
      <c r="K26" s="13">
        <v>450868.12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17157.93</v>
      </c>
      <c r="E27" s="13">
        <v>0</v>
      </c>
      <c r="F27" s="13">
        <v>17157.93</v>
      </c>
      <c r="G27" s="13">
        <v>0</v>
      </c>
      <c r="H27" s="13">
        <v>17157.93</v>
      </c>
      <c r="I27" s="13">
        <v>2596.72</v>
      </c>
      <c r="J27" s="13">
        <v>0</v>
      </c>
      <c r="K27" s="13">
        <v>19754.65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190806.88</v>
      </c>
      <c r="E28" s="13">
        <v>29870.81</v>
      </c>
      <c r="F28" s="13">
        <v>220677.69</v>
      </c>
      <c r="G28" s="13">
        <v>0</v>
      </c>
      <c r="H28" s="13">
        <v>220677.69</v>
      </c>
      <c r="I28" s="13">
        <v>33397.78</v>
      </c>
      <c r="J28" s="13">
        <v>0</v>
      </c>
      <c r="K28" s="13">
        <v>254075.47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1077.99</v>
      </c>
      <c r="F29" s="13">
        <v>1077.99</v>
      </c>
      <c r="G29" s="13">
        <v>0</v>
      </c>
      <c r="H29" s="13">
        <v>1077.99</v>
      </c>
      <c r="I29" s="13">
        <v>163.15</v>
      </c>
      <c r="J29" s="13">
        <v>0</v>
      </c>
      <c r="K29" s="13">
        <v>1241.14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243568.31</v>
      </c>
      <c r="E30" s="13">
        <v>9116.69</v>
      </c>
      <c r="F30" s="13">
        <v>252685</v>
      </c>
      <c r="G30" s="13">
        <v>26337.2</v>
      </c>
      <c r="H30" s="13">
        <v>279022.2</v>
      </c>
      <c r="I30" s="13">
        <v>42227.72</v>
      </c>
      <c r="J30" s="13">
        <v>0</v>
      </c>
      <c r="K30" s="13">
        <v>321249.92000000004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62312.18</v>
      </c>
      <c r="E31" s="13">
        <v>4115.21</v>
      </c>
      <c r="F31" s="13">
        <v>66427.39</v>
      </c>
      <c r="G31" s="13">
        <v>6923.68</v>
      </c>
      <c r="H31" s="13">
        <v>73351.07</v>
      </c>
      <c r="I31" s="13">
        <v>11101.06</v>
      </c>
      <c r="J31" s="13">
        <v>0</v>
      </c>
      <c r="K31" s="13">
        <v>84452.13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129333.65</v>
      </c>
      <c r="D33" s="13">
        <v>19802.7</v>
      </c>
      <c r="E33" s="13">
        <v>2000</v>
      </c>
      <c r="F33" s="13">
        <v>151136.35</v>
      </c>
      <c r="G33" s="13">
        <v>0</v>
      </c>
      <c r="H33" s="13">
        <v>151136.35</v>
      </c>
      <c r="I33" s="13">
        <v>22873.25</v>
      </c>
      <c r="J33" s="13">
        <v>78315.47</v>
      </c>
      <c r="K33" s="13">
        <v>252325.07</v>
      </c>
      <c r="L33" s="1" t="s">
        <v>191</v>
      </c>
    </row>
    <row r="34" spans="1:12" ht="12.75">
      <c r="A34" s="1" t="s">
        <v>132</v>
      </c>
      <c r="B34" t="s">
        <v>280</v>
      </c>
      <c r="C34" s="13">
        <v>214106.97</v>
      </c>
      <c r="D34" s="13">
        <v>271237.26</v>
      </c>
      <c r="E34" s="13">
        <v>55236.06</v>
      </c>
      <c r="F34" s="13">
        <v>540580.29</v>
      </c>
      <c r="G34" s="13">
        <v>0</v>
      </c>
      <c r="H34" s="13">
        <v>540580.29</v>
      </c>
      <c r="I34" s="13">
        <v>81812.47</v>
      </c>
      <c r="J34" s="13">
        <v>115686.82</v>
      </c>
      <c r="K34" s="13">
        <v>738079.5800000001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109429.96</v>
      </c>
      <c r="E35" s="13">
        <v>498.18</v>
      </c>
      <c r="F35" s="13">
        <v>109928.14</v>
      </c>
      <c r="G35" s="13">
        <v>0</v>
      </c>
      <c r="H35" s="13">
        <v>109928.14</v>
      </c>
      <c r="I35" s="13">
        <v>16636.73</v>
      </c>
      <c r="J35" s="13">
        <v>8400</v>
      </c>
      <c r="K35" s="13">
        <v>134964.87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235064.96</v>
      </c>
      <c r="E36" s="13">
        <v>8118.74</v>
      </c>
      <c r="F36" s="13">
        <v>243183.69999999998</v>
      </c>
      <c r="G36" s="13">
        <v>0</v>
      </c>
      <c r="H36" s="13">
        <v>243183.69999999998</v>
      </c>
      <c r="I36" s="13">
        <v>36803.85</v>
      </c>
      <c r="J36" s="13">
        <v>229833.75</v>
      </c>
      <c r="K36" s="13">
        <v>509821.3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239614.51</v>
      </c>
      <c r="F37" s="13">
        <v>239614.51</v>
      </c>
      <c r="G37" s="13">
        <v>0</v>
      </c>
      <c r="H37" s="13">
        <v>239614.51</v>
      </c>
      <c r="I37" s="13">
        <v>36263.73</v>
      </c>
      <c r="J37" s="13">
        <v>294.58</v>
      </c>
      <c r="K37" s="13">
        <v>276172.82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71336.29</v>
      </c>
      <c r="F38" s="13">
        <v>71336.29</v>
      </c>
      <c r="G38" s="13">
        <v>0</v>
      </c>
      <c r="H38" s="13">
        <v>71336.29</v>
      </c>
      <c r="I38" s="13">
        <v>10796.16</v>
      </c>
      <c r="J38" s="13">
        <v>87.7</v>
      </c>
      <c r="K38" s="13">
        <v>82220.15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335135.22</v>
      </c>
      <c r="E39" s="13">
        <v>142148.98</v>
      </c>
      <c r="F39" s="13">
        <v>477284.19999999995</v>
      </c>
      <c r="G39" s="13">
        <v>0</v>
      </c>
      <c r="H39" s="13">
        <v>477284.19999999995</v>
      </c>
      <c r="I39" s="13">
        <v>72233.1</v>
      </c>
      <c r="J39" s="13">
        <v>13344.65</v>
      </c>
      <c r="K39" s="13">
        <v>562861.95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39926.3</v>
      </c>
      <c r="E41" s="13">
        <v>0</v>
      </c>
      <c r="F41" s="13">
        <v>39926.3</v>
      </c>
      <c r="G41" s="13">
        <v>0</v>
      </c>
      <c r="H41" s="13">
        <v>39926.3</v>
      </c>
      <c r="I41" s="13">
        <v>6042.52</v>
      </c>
      <c r="J41" s="13">
        <v>7485.5</v>
      </c>
      <c r="K41" s="13">
        <v>53454.32000000001</v>
      </c>
      <c r="L41" s="1" t="s">
        <v>191</v>
      </c>
    </row>
    <row r="42" spans="1:12" ht="12.75">
      <c r="A42" s="1" t="s">
        <v>140</v>
      </c>
      <c r="B42" t="s">
        <v>288</v>
      </c>
      <c r="C42" s="13">
        <v>90469.97</v>
      </c>
      <c r="D42" s="13">
        <v>0</v>
      </c>
      <c r="E42" s="13">
        <v>0</v>
      </c>
      <c r="F42" s="13">
        <v>90469.97</v>
      </c>
      <c r="G42" s="13">
        <v>73641.97</v>
      </c>
      <c r="H42" s="13">
        <v>164111.94</v>
      </c>
      <c r="I42" s="13">
        <v>24837.01</v>
      </c>
      <c r="J42" s="13">
        <v>0</v>
      </c>
      <c r="K42" s="13">
        <v>188948.95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262220.95</v>
      </c>
      <c r="E45" s="13">
        <v>4881.98</v>
      </c>
      <c r="F45" s="13">
        <v>267102.93</v>
      </c>
      <c r="G45" s="13">
        <v>217420.05</v>
      </c>
      <c r="H45" s="13">
        <v>484522.98</v>
      </c>
      <c r="I45" s="13">
        <v>73328.64</v>
      </c>
      <c r="J45" s="13">
        <v>100261.13</v>
      </c>
      <c r="K45" s="13">
        <v>658112.75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128200.16</v>
      </c>
      <c r="E46" s="13">
        <v>123.37</v>
      </c>
      <c r="F46" s="13">
        <v>128323.53</v>
      </c>
      <c r="G46" s="13">
        <v>104454.52</v>
      </c>
      <c r="H46" s="13">
        <v>232778.05</v>
      </c>
      <c r="I46" s="13">
        <v>35229.09</v>
      </c>
      <c r="J46" s="13">
        <v>75196.06</v>
      </c>
      <c r="K46" s="13">
        <v>343203.2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234.25</v>
      </c>
      <c r="E47" s="13">
        <v>4196.19</v>
      </c>
      <c r="F47" s="13">
        <v>4430.44</v>
      </c>
      <c r="G47" s="13">
        <v>3606.35</v>
      </c>
      <c r="H47" s="13">
        <v>8036.789999999999</v>
      </c>
      <c r="I47" s="13">
        <v>1216.3</v>
      </c>
      <c r="J47" s="13">
        <v>0</v>
      </c>
      <c r="K47" s="13">
        <v>9253.089999999998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860.05</v>
      </c>
      <c r="E48" s="13">
        <v>7936.04</v>
      </c>
      <c r="F48" s="13">
        <v>8796.09</v>
      </c>
      <c r="G48" s="13">
        <v>7159.97</v>
      </c>
      <c r="H48" s="13">
        <v>15956.060000000001</v>
      </c>
      <c r="I48" s="13">
        <v>2414.81</v>
      </c>
      <c r="J48" s="13">
        <v>0</v>
      </c>
      <c r="K48" s="13">
        <v>18370.870000000003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131787.44</v>
      </c>
      <c r="E49" s="13">
        <v>0</v>
      </c>
      <c r="F49" s="13">
        <v>131787.44</v>
      </c>
      <c r="G49" s="13">
        <v>107274.12</v>
      </c>
      <c r="H49" s="13">
        <v>239061.56</v>
      </c>
      <c r="I49" s="13">
        <v>36180.03</v>
      </c>
      <c r="J49" s="13">
        <v>52814.42</v>
      </c>
      <c r="K49" s="13">
        <v>328056.00999999995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3756.95</v>
      </c>
      <c r="E50" s="13">
        <v>0</v>
      </c>
      <c r="F50" s="13">
        <v>3756.95</v>
      </c>
      <c r="G50" s="13">
        <v>1262.4</v>
      </c>
      <c r="H50" s="13">
        <v>5019.35</v>
      </c>
      <c r="I50" s="13">
        <v>759.64</v>
      </c>
      <c r="J50" s="13">
        <v>123075.96</v>
      </c>
      <c r="K50" s="13">
        <v>128854.95000000001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23101.43</v>
      </c>
      <c r="E51" s="13">
        <v>226970.68</v>
      </c>
      <c r="F51" s="13">
        <v>250072.11</v>
      </c>
      <c r="G51" s="13">
        <v>84028.82</v>
      </c>
      <c r="H51" s="13">
        <v>334100.93</v>
      </c>
      <c r="I51" s="13">
        <v>50563.52</v>
      </c>
      <c r="J51" s="13">
        <v>244375.47</v>
      </c>
      <c r="K51" s="13">
        <v>629039.92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245161.73</v>
      </c>
      <c r="E52" s="13">
        <v>88452.82</v>
      </c>
      <c r="F52" s="13">
        <v>333614.55000000005</v>
      </c>
      <c r="G52" s="13">
        <v>764850.02</v>
      </c>
      <c r="H52" s="13">
        <v>1098464.57</v>
      </c>
      <c r="I52" s="13">
        <v>166243.76</v>
      </c>
      <c r="J52" s="13">
        <v>8997.38</v>
      </c>
      <c r="K52" s="13">
        <v>1273705.71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6796.23</v>
      </c>
      <c r="E54" s="13">
        <v>0</v>
      </c>
      <c r="F54" s="13">
        <v>6796.23</v>
      </c>
      <c r="G54" s="13">
        <v>0</v>
      </c>
      <c r="H54" s="13">
        <v>6796.23</v>
      </c>
      <c r="I54" s="13">
        <v>1028.55</v>
      </c>
      <c r="J54" s="13">
        <v>26800</v>
      </c>
      <c r="K54" s="13">
        <v>34624.78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>SUM(C11:C57)</f>
        <v>630521.97</v>
      </c>
      <c r="D58" s="15">
        <f aca="true" t="shared" si="0" ref="D58:K58">SUM(D11:D57)</f>
        <v>4020357.38</v>
      </c>
      <c r="E58" s="15">
        <f t="shared" si="0"/>
        <v>1785318.4500000002</v>
      </c>
      <c r="F58" s="15">
        <f t="shared" si="0"/>
        <v>6436197.800000001</v>
      </c>
      <c r="G58" s="15">
        <f t="shared" si="0"/>
        <v>1891141.57</v>
      </c>
      <c r="H58" s="15">
        <f t="shared" si="0"/>
        <v>8327339.369999999</v>
      </c>
      <c r="I58" s="15">
        <f t="shared" si="0"/>
        <v>1260275.5600000003</v>
      </c>
      <c r="J58" s="15">
        <f t="shared" si="0"/>
        <v>1173645.83</v>
      </c>
      <c r="K58" s="15">
        <f t="shared" si="0"/>
        <v>10761260.76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173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1572.41</v>
      </c>
      <c r="F13" s="13">
        <v>1572.41</v>
      </c>
      <c r="G13" s="13">
        <v>0</v>
      </c>
      <c r="H13" s="13">
        <v>1572.41</v>
      </c>
      <c r="I13" s="13">
        <v>1577.25</v>
      </c>
      <c r="J13" s="13">
        <v>0</v>
      </c>
      <c r="K13" s="13">
        <v>3149.66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7268.89</v>
      </c>
      <c r="E16" s="13">
        <v>4165.6</v>
      </c>
      <c r="F16" s="13">
        <v>11434.490000000002</v>
      </c>
      <c r="G16" s="13">
        <v>0</v>
      </c>
      <c r="H16" s="13">
        <v>11434.490000000002</v>
      </c>
      <c r="I16" s="13">
        <v>11469.62</v>
      </c>
      <c r="J16" s="13">
        <v>0</v>
      </c>
      <c r="K16" s="13">
        <v>22904.11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154.88</v>
      </c>
      <c r="E20" s="13">
        <v>16259.48</v>
      </c>
      <c r="F20" s="13">
        <v>16414.36</v>
      </c>
      <c r="G20" s="13">
        <v>0</v>
      </c>
      <c r="H20" s="13">
        <v>16414.36</v>
      </c>
      <c r="I20" s="13">
        <v>16464.76</v>
      </c>
      <c r="J20" s="13">
        <v>0</v>
      </c>
      <c r="K20" s="13">
        <v>32879.119999999995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54.45</v>
      </c>
      <c r="F22" s="13">
        <v>54.45</v>
      </c>
      <c r="G22" s="13">
        <v>0</v>
      </c>
      <c r="H22" s="13">
        <v>54.45</v>
      </c>
      <c r="I22" s="13">
        <v>54.61</v>
      </c>
      <c r="J22" s="13">
        <v>0</v>
      </c>
      <c r="K22" s="13">
        <v>109.06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1261.37</v>
      </c>
      <c r="F24" s="13">
        <v>1261.37</v>
      </c>
      <c r="G24" s="13">
        <v>0</v>
      </c>
      <c r="H24" s="13">
        <v>1261.37</v>
      </c>
      <c r="I24" s="13">
        <v>1265.25</v>
      </c>
      <c r="J24" s="13">
        <v>7561.14</v>
      </c>
      <c r="K24" s="13">
        <v>10087.76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161.05</v>
      </c>
      <c r="K25" s="13">
        <v>161.05</v>
      </c>
      <c r="L25" s="1" t="s">
        <v>199</v>
      </c>
    </row>
    <row r="26" spans="1:12" ht="12.75">
      <c r="A26" s="1" t="s">
        <v>124</v>
      </c>
      <c r="B26" t="s">
        <v>272</v>
      </c>
      <c r="C26" s="13">
        <v>0</v>
      </c>
      <c r="D26" s="13">
        <v>3704.88</v>
      </c>
      <c r="E26" s="13">
        <v>0</v>
      </c>
      <c r="F26" s="13">
        <v>3704.88</v>
      </c>
      <c r="G26" s="13">
        <v>0</v>
      </c>
      <c r="H26" s="13">
        <v>3704.88</v>
      </c>
      <c r="I26" s="13">
        <v>3716.27</v>
      </c>
      <c r="J26" s="13">
        <v>0</v>
      </c>
      <c r="K26" s="13">
        <v>7421.15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5659.53</v>
      </c>
      <c r="E28" s="13">
        <v>0</v>
      </c>
      <c r="F28" s="13">
        <v>5659.53</v>
      </c>
      <c r="G28" s="13">
        <v>0</v>
      </c>
      <c r="H28" s="13">
        <v>5659.53</v>
      </c>
      <c r="I28" s="13">
        <v>5676.91</v>
      </c>
      <c r="J28" s="13">
        <v>0</v>
      </c>
      <c r="K28" s="13">
        <v>11336.439999999999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3112.25</v>
      </c>
      <c r="F30" s="13">
        <v>3112.25</v>
      </c>
      <c r="G30" s="13">
        <v>775.86</v>
      </c>
      <c r="H30" s="13">
        <v>3888.11</v>
      </c>
      <c r="I30" s="13">
        <v>3900.05</v>
      </c>
      <c r="J30" s="13">
        <v>0</v>
      </c>
      <c r="K30" s="13">
        <v>7788.16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1260</v>
      </c>
      <c r="F31" s="13">
        <v>1260</v>
      </c>
      <c r="G31" s="13">
        <v>314.11</v>
      </c>
      <c r="H31" s="13">
        <v>1574.1100000000001</v>
      </c>
      <c r="I31" s="13">
        <v>1578.94</v>
      </c>
      <c r="J31" s="13">
        <v>0</v>
      </c>
      <c r="K31" s="13">
        <v>3153.05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14705.25</v>
      </c>
      <c r="D34" s="13">
        <v>2649.53</v>
      </c>
      <c r="E34" s="13">
        <v>0</v>
      </c>
      <c r="F34" s="13">
        <v>17354.78</v>
      </c>
      <c r="G34" s="13">
        <v>0</v>
      </c>
      <c r="H34" s="13">
        <v>17354.78</v>
      </c>
      <c r="I34" s="13">
        <v>17408.08</v>
      </c>
      <c r="J34" s="13">
        <v>5330.19</v>
      </c>
      <c r="K34" s="13">
        <v>40093.05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223.86</v>
      </c>
      <c r="F35" s="13">
        <v>223.86</v>
      </c>
      <c r="G35" s="13">
        <v>0</v>
      </c>
      <c r="H35" s="13">
        <v>223.86</v>
      </c>
      <c r="I35" s="13">
        <v>224.55</v>
      </c>
      <c r="J35" s="13">
        <v>0</v>
      </c>
      <c r="K35" s="13">
        <v>448.41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1601.34</v>
      </c>
      <c r="E39" s="13">
        <v>0</v>
      </c>
      <c r="F39" s="13">
        <v>1601.34</v>
      </c>
      <c r="G39" s="13">
        <v>0</v>
      </c>
      <c r="H39" s="13">
        <v>1601.34</v>
      </c>
      <c r="I39" s="13">
        <v>1606.26</v>
      </c>
      <c r="J39" s="13">
        <v>0</v>
      </c>
      <c r="K39" s="13">
        <v>3207.6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6061.72</v>
      </c>
      <c r="E44" s="13">
        <v>136.59</v>
      </c>
      <c r="F44" s="13">
        <v>6198.31</v>
      </c>
      <c r="G44" s="13">
        <v>0</v>
      </c>
      <c r="H44" s="13">
        <v>6198.31</v>
      </c>
      <c r="I44" s="13">
        <v>6217.34</v>
      </c>
      <c r="J44" s="13">
        <v>0</v>
      </c>
      <c r="K44" s="13">
        <v>12415.650000000001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9970.64</v>
      </c>
      <c r="K45" s="13">
        <v>9970.64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7461</v>
      </c>
      <c r="K46" s="13">
        <v>7461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1500.73</v>
      </c>
      <c r="D48" s="13">
        <v>0</v>
      </c>
      <c r="E48" s="13">
        <v>558.62</v>
      </c>
      <c r="F48" s="13">
        <v>2059.35</v>
      </c>
      <c r="G48" s="13">
        <v>0</v>
      </c>
      <c r="H48" s="13">
        <v>2059.35</v>
      </c>
      <c r="I48" s="13">
        <v>2065.68</v>
      </c>
      <c r="J48" s="13">
        <v>0</v>
      </c>
      <c r="K48" s="13">
        <v>4125.03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127.26</v>
      </c>
      <c r="K50" s="13">
        <v>127.26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2313.86</v>
      </c>
      <c r="E51" s="13">
        <v>1955.69</v>
      </c>
      <c r="F51" s="13">
        <v>4269.55</v>
      </c>
      <c r="G51" s="13">
        <v>0</v>
      </c>
      <c r="H51" s="13">
        <v>4269.55</v>
      </c>
      <c r="I51" s="13">
        <v>4282.66</v>
      </c>
      <c r="J51" s="13">
        <v>0</v>
      </c>
      <c r="K51" s="13">
        <v>8552.21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47709.47</v>
      </c>
      <c r="F52" s="13">
        <v>47709.47</v>
      </c>
      <c r="G52" s="13">
        <v>0</v>
      </c>
      <c r="H52" s="13">
        <v>47709.47</v>
      </c>
      <c r="I52" s="13">
        <v>47856.02</v>
      </c>
      <c r="J52" s="13">
        <v>0</v>
      </c>
      <c r="K52" s="13">
        <v>95565.48999999999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101</v>
      </c>
      <c r="K53" s="13">
        <v>101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16205.98</v>
      </c>
      <c r="D58" s="15">
        <f t="shared" si="0"/>
        <v>29414.63</v>
      </c>
      <c r="E58" s="15">
        <f t="shared" si="0"/>
        <v>78269.79</v>
      </c>
      <c r="F58" s="15">
        <f t="shared" si="0"/>
        <v>123890.40000000001</v>
      </c>
      <c r="G58" s="15">
        <f t="shared" si="0"/>
        <v>1089.97</v>
      </c>
      <c r="H58" s="15">
        <f t="shared" si="0"/>
        <v>124980.37000000001</v>
      </c>
      <c r="I58" s="15">
        <f t="shared" si="0"/>
        <v>125364.25</v>
      </c>
      <c r="J58" s="15">
        <f t="shared" si="0"/>
        <v>30712.28</v>
      </c>
      <c r="K58" s="15">
        <f t="shared" si="0"/>
        <v>281056.89999999997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209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996.85</v>
      </c>
      <c r="E16" s="13">
        <v>1052.61</v>
      </c>
      <c r="F16" s="13">
        <v>2049.46</v>
      </c>
      <c r="G16" s="13">
        <v>77.02</v>
      </c>
      <c r="H16" s="13">
        <v>2126.48</v>
      </c>
      <c r="I16" s="13">
        <v>1798.78</v>
      </c>
      <c r="J16" s="13">
        <v>0</v>
      </c>
      <c r="K16" s="13">
        <v>3925.26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4713.04</v>
      </c>
      <c r="F17" s="13">
        <v>4713.04</v>
      </c>
      <c r="G17" s="13">
        <v>177.12</v>
      </c>
      <c r="H17" s="13">
        <v>4890.16</v>
      </c>
      <c r="I17" s="13">
        <v>4136.63</v>
      </c>
      <c r="J17" s="13">
        <v>0</v>
      </c>
      <c r="K17" s="13">
        <v>9026.79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1952.46</v>
      </c>
      <c r="D19" s="13">
        <v>0</v>
      </c>
      <c r="E19" s="13">
        <v>0</v>
      </c>
      <c r="F19" s="13">
        <v>1952.46</v>
      </c>
      <c r="G19" s="13">
        <v>73.37</v>
      </c>
      <c r="H19" s="13">
        <v>2025.83</v>
      </c>
      <c r="I19" s="13">
        <v>1713.66</v>
      </c>
      <c r="J19" s="13">
        <v>0</v>
      </c>
      <c r="K19" s="13">
        <v>3739.49</v>
      </c>
      <c r="L19" s="1" t="s">
        <v>191</v>
      </c>
    </row>
    <row r="20" spans="1:12" ht="12.75">
      <c r="A20" s="1" t="s">
        <v>118</v>
      </c>
      <c r="B20" t="s">
        <v>266</v>
      </c>
      <c r="C20" s="13">
        <v>1952.46</v>
      </c>
      <c r="D20" s="13">
        <v>300.37</v>
      </c>
      <c r="E20" s="13">
        <v>8191.36</v>
      </c>
      <c r="F20" s="13">
        <v>10444.189999999999</v>
      </c>
      <c r="G20" s="13">
        <v>392.49</v>
      </c>
      <c r="H20" s="13">
        <v>10836.679999999998</v>
      </c>
      <c r="I20" s="13">
        <v>9166.83</v>
      </c>
      <c r="J20" s="13">
        <v>0</v>
      </c>
      <c r="K20" s="13">
        <v>20003.51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2868.52</v>
      </c>
      <c r="E22" s="13">
        <v>0</v>
      </c>
      <c r="F22" s="13">
        <v>2868.52</v>
      </c>
      <c r="G22" s="13">
        <v>0</v>
      </c>
      <c r="H22" s="13">
        <v>2868.52</v>
      </c>
      <c r="I22" s="13">
        <v>2426.49</v>
      </c>
      <c r="J22" s="13">
        <v>0</v>
      </c>
      <c r="K22" s="13">
        <v>5295.01</v>
      </c>
      <c r="L22" s="1" t="s">
        <v>191</v>
      </c>
    </row>
    <row r="23" spans="1:12" ht="12.75">
      <c r="A23" s="1" t="s">
        <v>121</v>
      </c>
      <c r="B23" t="s">
        <v>269</v>
      </c>
      <c r="C23" s="13">
        <v>5857.41</v>
      </c>
      <c r="D23" s="13">
        <v>378.97</v>
      </c>
      <c r="E23" s="13">
        <v>0</v>
      </c>
      <c r="F23" s="13">
        <v>6236.38</v>
      </c>
      <c r="G23" s="13">
        <v>0</v>
      </c>
      <c r="H23" s="13">
        <v>6236.38</v>
      </c>
      <c r="I23" s="13">
        <v>5275.39</v>
      </c>
      <c r="J23" s="13">
        <v>0</v>
      </c>
      <c r="K23" s="13">
        <v>11511.77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32.83</v>
      </c>
      <c r="E24" s="13">
        <v>0</v>
      </c>
      <c r="F24" s="13">
        <v>32.83</v>
      </c>
      <c r="G24" s="13">
        <v>0</v>
      </c>
      <c r="H24" s="13">
        <v>32.83</v>
      </c>
      <c r="I24" s="13">
        <v>27.79</v>
      </c>
      <c r="J24" s="13">
        <v>7210.21</v>
      </c>
      <c r="K24" s="13">
        <v>7270.83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3904.94</v>
      </c>
      <c r="D26" s="13">
        <v>0</v>
      </c>
      <c r="E26" s="13">
        <v>3717.73</v>
      </c>
      <c r="F26" s="13">
        <v>7622.67</v>
      </c>
      <c r="G26" s="13">
        <v>0</v>
      </c>
      <c r="H26" s="13">
        <v>7622.67</v>
      </c>
      <c r="I26" s="13">
        <v>6448.07</v>
      </c>
      <c r="J26" s="13">
        <v>0</v>
      </c>
      <c r="K26" s="13">
        <v>14070.74</v>
      </c>
      <c r="L26" s="1" t="s">
        <v>191</v>
      </c>
    </row>
    <row r="27" spans="1:12" ht="12.75">
      <c r="A27" s="1" t="s">
        <v>125</v>
      </c>
      <c r="B27" t="s">
        <v>273</v>
      </c>
      <c r="C27" s="13">
        <v>1952.46</v>
      </c>
      <c r="D27" s="13">
        <v>0</v>
      </c>
      <c r="E27" s="13">
        <v>0</v>
      </c>
      <c r="F27" s="13">
        <v>1952.46</v>
      </c>
      <c r="G27" s="13">
        <v>0</v>
      </c>
      <c r="H27" s="13">
        <v>1952.46</v>
      </c>
      <c r="I27" s="13">
        <v>1651.58</v>
      </c>
      <c r="J27" s="13">
        <v>0</v>
      </c>
      <c r="K27" s="13">
        <v>3604.04</v>
      </c>
      <c r="L27" s="1" t="s">
        <v>191</v>
      </c>
    </row>
    <row r="28" spans="1:12" ht="12.75">
      <c r="A28" s="1" t="s">
        <v>126</v>
      </c>
      <c r="B28" t="s">
        <v>274</v>
      </c>
      <c r="C28" s="13">
        <v>1952.46</v>
      </c>
      <c r="D28" s="13">
        <v>4306.86</v>
      </c>
      <c r="E28" s="13">
        <v>0</v>
      </c>
      <c r="F28" s="13">
        <v>6259.32</v>
      </c>
      <c r="G28" s="13">
        <v>0</v>
      </c>
      <c r="H28" s="13">
        <v>6259.32</v>
      </c>
      <c r="I28" s="13">
        <v>5294.79</v>
      </c>
      <c r="J28" s="13">
        <v>0</v>
      </c>
      <c r="K28" s="13">
        <v>11554.11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9762.38</v>
      </c>
      <c r="D30" s="13">
        <v>313.89</v>
      </c>
      <c r="E30" s="13">
        <v>0</v>
      </c>
      <c r="F30" s="13">
        <v>10076.269999999999</v>
      </c>
      <c r="G30" s="13">
        <v>364.24</v>
      </c>
      <c r="H30" s="13">
        <v>10440.509999999998</v>
      </c>
      <c r="I30" s="13">
        <v>8831.69</v>
      </c>
      <c r="J30" s="13">
        <v>0</v>
      </c>
      <c r="K30" s="13">
        <v>19272.199999999997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3534.4</v>
      </c>
      <c r="F31" s="13">
        <v>3534.4</v>
      </c>
      <c r="G31" s="13">
        <v>127.76</v>
      </c>
      <c r="H31" s="13">
        <v>3662.1600000000003</v>
      </c>
      <c r="I31" s="13">
        <v>3097.83</v>
      </c>
      <c r="J31" s="13">
        <v>0</v>
      </c>
      <c r="K31" s="13">
        <v>6759.99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6180.56</v>
      </c>
      <c r="D34" s="13">
        <v>17601.57</v>
      </c>
      <c r="E34" s="13">
        <v>11020.3</v>
      </c>
      <c r="F34" s="13">
        <v>34802.43</v>
      </c>
      <c r="G34" s="13">
        <v>0</v>
      </c>
      <c r="H34" s="13">
        <v>34802.43</v>
      </c>
      <c r="I34" s="13">
        <v>29439.53</v>
      </c>
      <c r="J34" s="13">
        <v>0</v>
      </c>
      <c r="K34" s="13">
        <v>64241.96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825.3</v>
      </c>
      <c r="F37" s="13">
        <v>825.3</v>
      </c>
      <c r="G37" s="13">
        <v>140.22</v>
      </c>
      <c r="H37" s="13">
        <v>965.52</v>
      </c>
      <c r="I37" s="13">
        <v>816.76</v>
      </c>
      <c r="J37" s="13">
        <v>0</v>
      </c>
      <c r="K37" s="13">
        <v>1782.28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4708.35</v>
      </c>
      <c r="D39" s="13">
        <v>191.49</v>
      </c>
      <c r="E39" s="13">
        <v>0</v>
      </c>
      <c r="F39" s="13">
        <v>4899.84</v>
      </c>
      <c r="G39" s="13">
        <v>832.46</v>
      </c>
      <c r="H39" s="13">
        <v>5732.3</v>
      </c>
      <c r="I39" s="13">
        <v>4849</v>
      </c>
      <c r="J39" s="13">
        <v>0</v>
      </c>
      <c r="K39" s="13">
        <v>10581.3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81.4</v>
      </c>
      <c r="F42" s="13">
        <v>81.4</v>
      </c>
      <c r="G42" s="13">
        <v>0</v>
      </c>
      <c r="H42" s="13">
        <v>81.4</v>
      </c>
      <c r="I42" s="13">
        <v>68.86</v>
      </c>
      <c r="J42" s="13">
        <v>0</v>
      </c>
      <c r="K42" s="13">
        <v>150.26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2948.98</v>
      </c>
      <c r="D44" s="13">
        <v>8701.99</v>
      </c>
      <c r="E44" s="13">
        <v>21328.83</v>
      </c>
      <c r="F44" s="13">
        <v>32979.8</v>
      </c>
      <c r="G44" s="13">
        <v>0</v>
      </c>
      <c r="H44" s="13">
        <v>32979.8</v>
      </c>
      <c r="I44" s="13">
        <v>27897.79</v>
      </c>
      <c r="J44" s="13">
        <v>0</v>
      </c>
      <c r="K44" s="13">
        <v>60877.590000000004</v>
      </c>
      <c r="L44" s="1" t="s">
        <v>191</v>
      </c>
    </row>
    <row r="45" spans="1:12" ht="12.75">
      <c r="A45" s="1" t="s">
        <v>143</v>
      </c>
      <c r="B45" t="s">
        <v>291</v>
      </c>
      <c r="C45" s="13">
        <v>2030.66</v>
      </c>
      <c r="D45" s="13">
        <v>0</v>
      </c>
      <c r="E45" s="13">
        <v>0</v>
      </c>
      <c r="F45" s="13">
        <v>2030.66</v>
      </c>
      <c r="G45" s="13">
        <v>0</v>
      </c>
      <c r="H45" s="13">
        <v>2030.66</v>
      </c>
      <c r="I45" s="13">
        <v>1717.75</v>
      </c>
      <c r="J45" s="13">
        <v>17876.38</v>
      </c>
      <c r="K45" s="13">
        <v>21624.79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10529.82</v>
      </c>
      <c r="K46" s="13">
        <v>10529.82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6176.29</v>
      </c>
      <c r="D48" s="13">
        <v>0</v>
      </c>
      <c r="E48" s="13">
        <v>0</v>
      </c>
      <c r="F48" s="13">
        <v>6176.29</v>
      </c>
      <c r="G48" s="13">
        <v>0</v>
      </c>
      <c r="H48" s="13">
        <v>6176.29</v>
      </c>
      <c r="I48" s="13">
        <v>5224.55</v>
      </c>
      <c r="J48" s="13">
        <v>0</v>
      </c>
      <c r="K48" s="13">
        <v>11400.84</v>
      </c>
      <c r="L48" s="1" t="s">
        <v>191</v>
      </c>
    </row>
    <row r="49" spans="1:12" ht="12.75">
      <c r="A49" s="1" t="s">
        <v>148</v>
      </c>
      <c r="B49" t="s">
        <v>294</v>
      </c>
      <c r="C49" s="13">
        <v>780.97</v>
      </c>
      <c r="D49" s="13">
        <v>0</v>
      </c>
      <c r="E49" s="13">
        <v>0</v>
      </c>
      <c r="F49" s="13">
        <v>780.97</v>
      </c>
      <c r="G49" s="13">
        <v>0</v>
      </c>
      <c r="H49" s="13">
        <v>780.97</v>
      </c>
      <c r="I49" s="13">
        <v>660.63</v>
      </c>
      <c r="J49" s="13">
        <v>0</v>
      </c>
      <c r="K49" s="13">
        <v>1441.6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6853.92</v>
      </c>
      <c r="D51" s="13">
        <v>2370.33</v>
      </c>
      <c r="E51" s="13">
        <v>147.89</v>
      </c>
      <c r="F51" s="13">
        <v>9372.14</v>
      </c>
      <c r="G51" s="13">
        <v>0</v>
      </c>
      <c r="H51" s="13">
        <v>9372.14</v>
      </c>
      <c r="I51" s="13">
        <v>7927.94</v>
      </c>
      <c r="J51" s="13">
        <v>0</v>
      </c>
      <c r="K51" s="13">
        <v>17300.079999999998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613.08</v>
      </c>
      <c r="E52" s="13">
        <v>19625.23</v>
      </c>
      <c r="F52" s="13">
        <v>20238.31</v>
      </c>
      <c r="G52" s="13">
        <v>15665.32</v>
      </c>
      <c r="H52" s="13">
        <v>35903.630000000005</v>
      </c>
      <c r="I52" s="13">
        <v>30371.12</v>
      </c>
      <c r="J52" s="13">
        <v>0</v>
      </c>
      <c r="K52" s="13">
        <v>66274.75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57014.3</v>
      </c>
      <c r="D58" s="15">
        <f t="shared" si="0"/>
        <v>38676.75000000001</v>
      </c>
      <c r="E58" s="15">
        <f t="shared" si="0"/>
        <v>74238.09</v>
      </c>
      <c r="F58" s="15">
        <f t="shared" si="0"/>
        <v>169929.14</v>
      </c>
      <c r="G58" s="15">
        <f t="shared" si="0"/>
        <v>17850</v>
      </c>
      <c r="H58" s="15">
        <f t="shared" si="0"/>
        <v>187779.14</v>
      </c>
      <c r="I58" s="15">
        <f t="shared" si="0"/>
        <v>158843.46000000002</v>
      </c>
      <c r="J58" s="15">
        <f t="shared" si="0"/>
        <v>35616.41</v>
      </c>
      <c r="K58" s="15">
        <f t="shared" si="0"/>
        <v>382239.01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408.09</v>
      </c>
      <c r="H11" s="13">
        <v>408.09</v>
      </c>
      <c r="I11" s="13">
        <v>336.03</v>
      </c>
      <c r="J11" s="13">
        <v>0</v>
      </c>
      <c r="K11" s="13">
        <v>744.1199999999999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408.09</v>
      </c>
      <c r="H12" s="13">
        <v>408.09</v>
      </c>
      <c r="I12" s="13">
        <v>336.03</v>
      </c>
      <c r="J12" s="13">
        <v>0</v>
      </c>
      <c r="K12" s="13">
        <v>744.1199999999999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408.09</v>
      </c>
      <c r="H13" s="13">
        <v>408.09</v>
      </c>
      <c r="I13" s="13">
        <v>336.03</v>
      </c>
      <c r="J13" s="13">
        <v>0</v>
      </c>
      <c r="K13" s="13">
        <v>744.1199999999999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408.09</v>
      </c>
      <c r="H14" s="13">
        <v>408.09</v>
      </c>
      <c r="I14" s="13">
        <v>336.03</v>
      </c>
      <c r="J14" s="13">
        <v>0</v>
      </c>
      <c r="K14" s="13">
        <v>744.1199999999999</v>
      </c>
      <c r="L14" s="1" t="s">
        <v>191</v>
      </c>
    </row>
    <row r="15" spans="1:12" ht="12.75">
      <c r="A15" s="1" t="s">
        <v>113</v>
      </c>
      <c r="B15" t="s">
        <v>318</v>
      </c>
      <c r="C15" s="13">
        <v>0</v>
      </c>
      <c r="D15" s="13">
        <v>0</v>
      </c>
      <c r="E15" s="13">
        <v>0</v>
      </c>
      <c r="F15" s="13">
        <v>0</v>
      </c>
      <c r="G15" s="13">
        <v>408.09</v>
      </c>
      <c r="H15" s="13">
        <v>408.09</v>
      </c>
      <c r="I15" s="13">
        <v>336.03</v>
      </c>
      <c r="J15" s="13">
        <v>0</v>
      </c>
      <c r="K15" s="13">
        <v>744.1199999999999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822.8</v>
      </c>
      <c r="F16" s="13">
        <v>822.8</v>
      </c>
      <c r="G16" s="13">
        <v>8103.5</v>
      </c>
      <c r="H16" s="13">
        <v>8926.3</v>
      </c>
      <c r="I16" s="13">
        <v>7350</v>
      </c>
      <c r="J16" s="13">
        <v>0</v>
      </c>
      <c r="K16" s="13">
        <v>16276.3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1422.89</v>
      </c>
      <c r="F20" s="13">
        <v>1422.89</v>
      </c>
      <c r="G20" s="13">
        <v>14013.61</v>
      </c>
      <c r="H20" s="13">
        <v>15436.5</v>
      </c>
      <c r="I20" s="13">
        <v>12710.57</v>
      </c>
      <c r="J20" s="13">
        <v>0</v>
      </c>
      <c r="K20" s="13">
        <v>28147.07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1379.25</v>
      </c>
      <c r="F22" s="13">
        <v>1379.25</v>
      </c>
      <c r="G22" s="13">
        <v>0</v>
      </c>
      <c r="H22" s="13">
        <v>1379.25</v>
      </c>
      <c r="I22" s="13">
        <v>1135.69</v>
      </c>
      <c r="J22" s="13">
        <v>0</v>
      </c>
      <c r="K22" s="13">
        <v>2514.94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446.49</v>
      </c>
      <c r="E23" s="13">
        <v>0</v>
      </c>
      <c r="F23" s="13">
        <v>446.49</v>
      </c>
      <c r="G23" s="13">
        <v>0</v>
      </c>
      <c r="H23" s="13">
        <v>446.49</v>
      </c>
      <c r="I23" s="13">
        <v>367.65</v>
      </c>
      <c r="J23" s="13">
        <v>0</v>
      </c>
      <c r="K23" s="13">
        <v>814.14</v>
      </c>
      <c r="L23" s="1" t="s">
        <v>199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199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199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28868.86</v>
      </c>
      <c r="E28" s="13">
        <v>212.36</v>
      </c>
      <c r="F28" s="13">
        <v>29081.22</v>
      </c>
      <c r="G28" s="13">
        <v>0</v>
      </c>
      <c r="H28" s="13">
        <v>29081.22</v>
      </c>
      <c r="I28" s="13">
        <v>23945.75</v>
      </c>
      <c r="J28" s="13">
        <v>0</v>
      </c>
      <c r="K28" s="13">
        <v>53026.97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339.44</v>
      </c>
      <c r="E30" s="13">
        <v>33890.96</v>
      </c>
      <c r="F30" s="13">
        <v>34230.4</v>
      </c>
      <c r="G30" s="13">
        <v>0</v>
      </c>
      <c r="H30" s="13">
        <v>34230.4</v>
      </c>
      <c r="I30" s="13">
        <v>28185.64</v>
      </c>
      <c r="J30" s="13">
        <v>0</v>
      </c>
      <c r="K30" s="13">
        <v>62416.04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1111.88</v>
      </c>
      <c r="E31" s="13">
        <v>140.36</v>
      </c>
      <c r="F31" s="13">
        <v>1252.2400000000002</v>
      </c>
      <c r="G31" s="13">
        <v>0</v>
      </c>
      <c r="H31" s="13">
        <v>1252.2400000000002</v>
      </c>
      <c r="I31" s="13">
        <v>1031.1</v>
      </c>
      <c r="J31" s="13">
        <v>0</v>
      </c>
      <c r="K31" s="13">
        <v>2283.34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280</v>
      </c>
      <c r="C34" s="13">
        <v>0</v>
      </c>
      <c r="D34" s="13">
        <v>26509.11</v>
      </c>
      <c r="E34" s="13">
        <v>0</v>
      </c>
      <c r="F34" s="13">
        <v>26509.11</v>
      </c>
      <c r="G34" s="13">
        <v>0</v>
      </c>
      <c r="H34" s="13">
        <v>26509.11</v>
      </c>
      <c r="I34" s="13">
        <v>21827.85</v>
      </c>
      <c r="J34" s="13">
        <v>1116.74</v>
      </c>
      <c r="K34" s="13">
        <v>49453.7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112.17</v>
      </c>
      <c r="F35" s="13">
        <v>112.17</v>
      </c>
      <c r="G35" s="13">
        <v>0</v>
      </c>
      <c r="H35" s="13">
        <v>112.17</v>
      </c>
      <c r="I35" s="13">
        <v>92.36</v>
      </c>
      <c r="J35" s="13">
        <v>0</v>
      </c>
      <c r="K35" s="13">
        <v>204.53</v>
      </c>
      <c r="L35" s="1" t="s">
        <v>159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4499.39</v>
      </c>
      <c r="F39" s="13">
        <v>4499.39</v>
      </c>
      <c r="G39" s="13">
        <v>32134.08</v>
      </c>
      <c r="H39" s="13">
        <v>36633.47</v>
      </c>
      <c r="I39" s="13">
        <v>30164.34</v>
      </c>
      <c r="J39" s="13">
        <v>4100</v>
      </c>
      <c r="K39" s="13">
        <v>70897.81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394.07</v>
      </c>
      <c r="F42" s="13">
        <v>394.07</v>
      </c>
      <c r="G42" s="13">
        <v>0</v>
      </c>
      <c r="H42" s="13">
        <v>394.07</v>
      </c>
      <c r="I42" s="13">
        <v>324.48</v>
      </c>
      <c r="J42" s="13">
        <v>0</v>
      </c>
      <c r="K42" s="13">
        <v>718.55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71.1</v>
      </c>
      <c r="F44" s="13">
        <v>71.1</v>
      </c>
      <c r="G44" s="13">
        <v>0</v>
      </c>
      <c r="H44" s="13">
        <v>71.1</v>
      </c>
      <c r="I44" s="13">
        <v>58.55</v>
      </c>
      <c r="J44" s="13">
        <v>0</v>
      </c>
      <c r="K44" s="13">
        <v>129.64999999999998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36391.28</v>
      </c>
      <c r="E45" s="13">
        <v>822.36</v>
      </c>
      <c r="F45" s="13">
        <v>37213.64</v>
      </c>
      <c r="G45" s="13">
        <v>0</v>
      </c>
      <c r="H45" s="13">
        <v>37213.64</v>
      </c>
      <c r="I45" s="13">
        <v>30642.05</v>
      </c>
      <c r="J45" s="13">
        <v>4425</v>
      </c>
      <c r="K45" s="13">
        <v>72280.69</v>
      </c>
      <c r="L45" s="1" t="s">
        <v>199</v>
      </c>
    </row>
    <row r="46" spans="1:12" ht="12.75">
      <c r="A46" s="1" t="s">
        <v>144</v>
      </c>
      <c r="B46" t="s">
        <v>145</v>
      </c>
      <c r="C46" s="13">
        <v>0</v>
      </c>
      <c r="D46" s="13">
        <v>328</v>
      </c>
      <c r="E46" s="13">
        <v>0</v>
      </c>
      <c r="F46" s="13">
        <v>328</v>
      </c>
      <c r="G46" s="13">
        <v>0</v>
      </c>
      <c r="H46" s="13">
        <v>328</v>
      </c>
      <c r="I46" s="13">
        <v>270.08</v>
      </c>
      <c r="J46" s="13">
        <v>2104.68</v>
      </c>
      <c r="K46" s="13">
        <v>2702.7599999999998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1405.65</v>
      </c>
      <c r="E47" s="13">
        <v>0</v>
      </c>
      <c r="F47" s="13">
        <v>1405.65</v>
      </c>
      <c r="G47" s="13">
        <v>0</v>
      </c>
      <c r="H47" s="13">
        <v>1405.65</v>
      </c>
      <c r="I47" s="13">
        <v>1157.43</v>
      </c>
      <c r="J47" s="13">
        <v>0</v>
      </c>
      <c r="K47" s="13">
        <v>2563.08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3921.67</v>
      </c>
      <c r="E50" s="13">
        <v>0</v>
      </c>
      <c r="F50" s="13">
        <v>3921.67</v>
      </c>
      <c r="G50" s="13">
        <v>1714.45</v>
      </c>
      <c r="H50" s="13">
        <v>5636.12</v>
      </c>
      <c r="I50" s="13">
        <v>4640.83</v>
      </c>
      <c r="J50" s="13">
        <v>0</v>
      </c>
      <c r="K50" s="13">
        <v>10276.95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85746.35</v>
      </c>
      <c r="F51" s="13">
        <v>85746.35</v>
      </c>
      <c r="G51" s="13">
        <v>37485.99</v>
      </c>
      <c r="H51" s="13">
        <v>123232.34</v>
      </c>
      <c r="I51" s="13">
        <v>101470.68</v>
      </c>
      <c r="J51" s="13">
        <v>0</v>
      </c>
      <c r="K51" s="13">
        <v>224703.02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19216.38</v>
      </c>
      <c r="E52" s="13">
        <v>80465.4</v>
      </c>
      <c r="F52" s="13">
        <v>99681.78</v>
      </c>
      <c r="G52" s="13">
        <v>105574.64</v>
      </c>
      <c r="H52" s="13">
        <v>205256.41999999998</v>
      </c>
      <c r="I52" s="13">
        <v>169010.1</v>
      </c>
      <c r="J52" s="13">
        <v>5400</v>
      </c>
      <c r="K52" s="13">
        <v>379666.52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118538.76</v>
      </c>
      <c r="E58" s="15">
        <f t="shared" si="0"/>
        <v>209979.46</v>
      </c>
      <c r="F58" s="15">
        <f t="shared" si="0"/>
        <v>328518.22000000003</v>
      </c>
      <c r="G58" s="15">
        <f t="shared" si="0"/>
        <v>201066.71999999997</v>
      </c>
      <c r="H58" s="15">
        <f t="shared" si="0"/>
        <v>529584.94</v>
      </c>
      <c r="I58" s="15">
        <f t="shared" si="0"/>
        <v>436065.29999999993</v>
      </c>
      <c r="J58" s="15">
        <f t="shared" si="0"/>
        <v>17146.42</v>
      </c>
      <c r="K58" s="15">
        <f t="shared" si="0"/>
        <v>982796.66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165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23299.36</v>
      </c>
      <c r="E16" s="13">
        <v>3337.65</v>
      </c>
      <c r="F16" s="13">
        <v>26637.010000000002</v>
      </c>
      <c r="G16" s="13">
        <v>28382.83</v>
      </c>
      <c r="H16" s="13">
        <v>55019.840000000004</v>
      </c>
      <c r="I16" s="13">
        <v>38349.55</v>
      </c>
      <c r="J16" s="13">
        <v>0</v>
      </c>
      <c r="K16" s="13">
        <v>93369.39000000001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2851.75</v>
      </c>
      <c r="F18" s="13">
        <v>2851.75</v>
      </c>
      <c r="G18" s="13">
        <v>3038.66</v>
      </c>
      <c r="H18" s="13">
        <v>5890.41</v>
      </c>
      <c r="I18" s="13">
        <v>4105.69</v>
      </c>
      <c r="J18" s="13">
        <v>0</v>
      </c>
      <c r="K18" s="13">
        <v>9996.099999999999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20058.79</v>
      </c>
      <c r="F20" s="13">
        <v>20058.79</v>
      </c>
      <c r="G20" s="13">
        <v>21373.46</v>
      </c>
      <c r="H20" s="13">
        <v>41432.25</v>
      </c>
      <c r="I20" s="13">
        <v>28878.82</v>
      </c>
      <c r="J20" s="13">
        <v>0</v>
      </c>
      <c r="K20" s="13">
        <v>70311.07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10306.25</v>
      </c>
      <c r="E22" s="13">
        <v>0</v>
      </c>
      <c r="F22" s="13">
        <v>10306.25</v>
      </c>
      <c r="G22" s="13">
        <v>0</v>
      </c>
      <c r="H22" s="13">
        <v>10306.25</v>
      </c>
      <c r="I22" s="13">
        <v>7183.6</v>
      </c>
      <c r="J22" s="13">
        <v>0</v>
      </c>
      <c r="K22" s="13">
        <v>17489.85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13847.28</v>
      </c>
      <c r="K23" s="13">
        <v>13847.28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3877.04</v>
      </c>
      <c r="E26" s="13">
        <v>703.73</v>
      </c>
      <c r="F26" s="13">
        <v>4580.77</v>
      </c>
      <c r="G26" s="13">
        <v>0</v>
      </c>
      <c r="H26" s="13">
        <v>4580.77</v>
      </c>
      <c r="I26" s="13">
        <v>3192.85</v>
      </c>
      <c r="J26" s="13">
        <v>0</v>
      </c>
      <c r="K26" s="13">
        <v>7773.620000000001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7849.35</v>
      </c>
      <c r="E28" s="13">
        <v>2270.62</v>
      </c>
      <c r="F28" s="13">
        <v>10119.970000000001</v>
      </c>
      <c r="G28" s="13">
        <v>0</v>
      </c>
      <c r="H28" s="13">
        <v>10119.970000000001</v>
      </c>
      <c r="I28" s="13">
        <v>7053.75</v>
      </c>
      <c r="J28" s="13">
        <v>0</v>
      </c>
      <c r="K28" s="13">
        <v>17173.72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9400.67</v>
      </c>
      <c r="F29" s="13">
        <v>9400.67</v>
      </c>
      <c r="G29" s="13">
        <v>0</v>
      </c>
      <c r="H29" s="13">
        <v>9400.67</v>
      </c>
      <c r="I29" s="13">
        <v>6552.39</v>
      </c>
      <c r="J29" s="13">
        <v>4802.45</v>
      </c>
      <c r="K29" s="13">
        <v>20755.510000000002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2863.6</v>
      </c>
      <c r="E30" s="13">
        <v>0</v>
      </c>
      <c r="F30" s="13">
        <v>2863.6</v>
      </c>
      <c r="G30" s="13">
        <v>0</v>
      </c>
      <c r="H30" s="13">
        <v>2863.6</v>
      </c>
      <c r="I30" s="13">
        <v>1995.96</v>
      </c>
      <c r="J30" s="13">
        <v>0</v>
      </c>
      <c r="K30" s="13">
        <v>4859.5599999999995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2690.86</v>
      </c>
      <c r="K34" s="13">
        <v>2690.86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1369</v>
      </c>
      <c r="K40" s="13">
        <v>1369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10747.66</v>
      </c>
      <c r="E45" s="13">
        <v>0</v>
      </c>
      <c r="F45" s="13">
        <v>10747.66</v>
      </c>
      <c r="G45" s="13">
        <v>19904.04</v>
      </c>
      <c r="H45" s="13">
        <v>30651.7</v>
      </c>
      <c r="I45" s="13">
        <v>21364.64</v>
      </c>
      <c r="J45" s="13">
        <v>0</v>
      </c>
      <c r="K45" s="13">
        <v>52016.34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2748.74</v>
      </c>
      <c r="K46" s="13">
        <v>2748.74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9474.66</v>
      </c>
      <c r="E49" s="13">
        <v>0</v>
      </c>
      <c r="F49" s="13">
        <v>9474.66</v>
      </c>
      <c r="G49" s="13">
        <v>17546.52</v>
      </c>
      <c r="H49" s="13">
        <v>27021.18</v>
      </c>
      <c r="I49" s="13">
        <v>18834.12</v>
      </c>
      <c r="J49" s="13">
        <v>0</v>
      </c>
      <c r="K49" s="13">
        <v>45855.3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975.35</v>
      </c>
      <c r="F51" s="13">
        <v>975.35</v>
      </c>
      <c r="G51" s="13">
        <v>0</v>
      </c>
      <c r="H51" s="13">
        <v>975.35</v>
      </c>
      <c r="I51" s="13">
        <v>679.84</v>
      </c>
      <c r="J51" s="13">
        <v>0</v>
      </c>
      <c r="K51" s="13">
        <v>1655.19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5901.45</v>
      </c>
      <c r="E52" s="13">
        <v>3818.82</v>
      </c>
      <c r="F52" s="13">
        <v>9720.27</v>
      </c>
      <c r="G52" s="13">
        <v>0</v>
      </c>
      <c r="H52" s="13">
        <v>9720.27</v>
      </c>
      <c r="I52" s="13">
        <v>6775.16</v>
      </c>
      <c r="J52" s="13">
        <v>3672.95</v>
      </c>
      <c r="K52" s="13">
        <v>20168.38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74319.37</v>
      </c>
      <c r="E58" s="15">
        <f t="shared" si="0"/>
        <v>43417.38</v>
      </c>
      <c r="F58" s="15">
        <f t="shared" si="0"/>
        <v>117736.75000000003</v>
      </c>
      <c r="G58" s="15">
        <f t="shared" si="0"/>
        <v>90245.51</v>
      </c>
      <c r="H58" s="15">
        <f t="shared" si="0"/>
        <v>207982.26</v>
      </c>
      <c r="I58" s="15">
        <f t="shared" si="0"/>
        <v>144966.37000000002</v>
      </c>
      <c r="J58" s="15">
        <f t="shared" si="0"/>
        <v>29131.280000000002</v>
      </c>
      <c r="K58" s="15">
        <f t="shared" si="0"/>
        <v>382079.91000000003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183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2182.84</v>
      </c>
      <c r="F19" s="13">
        <v>2182.84</v>
      </c>
      <c r="G19" s="13">
        <v>5386.86</v>
      </c>
      <c r="H19" s="13">
        <v>7569.7</v>
      </c>
      <c r="I19" s="13">
        <v>20682.48</v>
      </c>
      <c r="J19" s="13">
        <v>0</v>
      </c>
      <c r="K19" s="13">
        <v>28252.18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25791.18</v>
      </c>
      <c r="E21" s="13">
        <v>0</v>
      </c>
      <c r="F21" s="13">
        <v>25791.18</v>
      </c>
      <c r="G21" s="13">
        <v>0</v>
      </c>
      <c r="H21" s="13">
        <v>25791.18</v>
      </c>
      <c r="I21" s="13">
        <v>70468.54</v>
      </c>
      <c r="J21" s="13">
        <v>0</v>
      </c>
      <c r="K21" s="13">
        <v>96259.72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495.3</v>
      </c>
      <c r="F22" s="13">
        <v>495.3</v>
      </c>
      <c r="G22" s="13">
        <v>0</v>
      </c>
      <c r="H22" s="13">
        <v>495.3</v>
      </c>
      <c r="I22" s="13">
        <v>1353.29</v>
      </c>
      <c r="J22" s="13">
        <v>0</v>
      </c>
      <c r="K22" s="13">
        <v>1848.59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6750.35</v>
      </c>
      <c r="K23" s="13">
        <v>6750.35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1045.84</v>
      </c>
      <c r="K24" s="13">
        <v>1045.84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37.32</v>
      </c>
      <c r="K25" s="13">
        <v>37.32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167.04</v>
      </c>
      <c r="E27" s="13">
        <v>0</v>
      </c>
      <c r="F27" s="13">
        <v>167.04</v>
      </c>
      <c r="G27" s="13">
        <v>0</v>
      </c>
      <c r="H27" s="13">
        <v>167.04</v>
      </c>
      <c r="I27" s="13">
        <v>456.4</v>
      </c>
      <c r="J27" s="13">
        <v>0</v>
      </c>
      <c r="K27" s="13">
        <v>623.4399999999999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3757.82</v>
      </c>
      <c r="E28" s="13">
        <v>0</v>
      </c>
      <c r="F28" s="13">
        <v>3757.82</v>
      </c>
      <c r="G28" s="13">
        <v>0</v>
      </c>
      <c r="H28" s="13">
        <v>3757.82</v>
      </c>
      <c r="I28" s="13">
        <v>10267.39</v>
      </c>
      <c r="J28" s="13">
        <v>0</v>
      </c>
      <c r="K28" s="13">
        <v>14025.21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3373.76</v>
      </c>
      <c r="F31" s="13">
        <v>3373.76</v>
      </c>
      <c r="G31" s="13">
        <v>0</v>
      </c>
      <c r="H31" s="13">
        <v>3373.76</v>
      </c>
      <c r="I31" s="13">
        <v>9218.03</v>
      </c>
      <c r="J31" s="13">
        <v>0</v>
      </c>
      <c r="K31" s="13">
        <v>12591.79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29387.86</v>
      </c>
      <c r="J34" s="13">
        <v>14978.56</v>
      </c>
      <c r="K34" s="13">
        <v>55122.25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715.72</v>
      </c>
      <c r="K36" s="13">
        <v>715.72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357.86</v>
      </c>
      <c r="K37" s="13">
        <v>357.86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357.86</v>
      </c>
      <c r="K38" s="13">
        <v>357.86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357.86</v>
      </c>
      <c r="K39" s="13">
        <v>357.86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357.86</v>
      </c>
      <c r="K40" s="13">
        <v>357.86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357.86</v>
      </c>
      <c r="K41" s="13">
        <v>357.86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4371.91</v>
      </c>
      <c r="J51" s="13">
        <v>0</v>
      </c>
      <c r="K51" s="13">
        <v>5972.01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18826.99</v>
      </c>
      <c r="F52" s="13">
        <v>18826.99</v>
      </c>
      <c r="G52" s="13">
        <v>1663.52</v>
      </c>
      <c r="H52" s="13">
        <v>20490.510000000002</v>
      </c>
      <c r="I52" s="13">
        <v>55985.67</v>
      </c>
      <c r="J52" s="13">
        <v>2080.16</v>
      </c>
      <c r="K52" s="13">
        <v>78556.34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1845.6</v>
      </c>
      <c r="E57" s="13">
        <v>0</v>
      </c>
      <c r="F57" s="13">
        <v>1845.6</v>
      </c>
      <c r="G57" s="13">
        <v>0</v>
      </c>
      <c r="H57" s="13">
        <v>1845.6</v>
      </c>
      <c r="I57" s="13">
        <v>5042.68</v>
      </c>
      <c r="J57" s="13">
        <v>0</v>
      </c>
      <c r="K57" s="13">
        <v>6888.280000000001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31561.64</v>
      </c>
      <c r="E58" s="15">
        <f t="shared" si="0"/>
        <v>37234.82</v>
      </c>
      <c r="F58" s="15">
        <f t="shared" si="0"/>
        <v>68796.46</v>
      </c>
      <c r="G58" s="15">
        <f t="shared" si="0"/>
        <v>7050.379999999999</v>
      </c>
      <c r="H58" s="15">
        <f t="shared" si="0"/>
        <v>75846.84000000001</v>
      </c>
      <c r="I58" s="15">
        <f t="shared" si="0"/>
        <v>207234.25</v>
      </c>
      <c r="J58" s="15">
        <f t="shared" si="0"/>
        <v>27397.250000000004</v>
      </c>
      <c r="K58" s="15">
        <f t="shared" si="0"/>
        <v>310478.33999999997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26.2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30000</v>
      </c>
      <c r="K31" s="13">
        <v>30000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7140</v>
      </c>
      <c r="E33" s="13">
        <v>0</v>
      </c>
      <c r="F33" s="13">
        <v>7140</v>
      </c>
      <c r="G33" s="13">
        <v>0</v>
      </c>
      <c r="H33" s="13">
        <v>7140</v>
      </c>
      <c r="I33" s="13">
        <v>523.44</v>
      </c>
      <c r="J33" s="13">
        <v>282451.38</v>
      </c>
      <c r="K33" s="13">
        <v>290114.82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404429.11</v>
      </c>
      <c r="E34" s="13">
        <v>3813.79</v>
      </c>
      <c r="F34" s="13">
        <v>408242.89999999997</v>
      </c>
      <c r="G34" s="13">
        <v>0</v>
      </c>
      <c r="H34" s="13">
        <v>408242.89999999997</v>
      </c>
      <c r="I34" s="13">
        <v>29928.76</v>
      </c>
      <c r="J34" s="13">
        <v>0</v>
      </c>
      <c r="K34" s="13">
        <v>438171.66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21901</v>
      </c>
      <c r="E36" s="13">
        <v>0</v>
      </c>
      <c r="F36" s="13">
        <v>21901</v>
      </c>
      <c r="G36" s="13">
        <v>0</v>
      </c>
      <c r="H36" s="13">
        <v>21901</v>
      </c>
      <c r="I36" s="13">
        <v>1605.59</v>
      </c>
      <c r="J36" s="13">
        <v>0</v>
      </c>
      <c r="K36" s="13">
        <v>23506.59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79448</v>
      </c>
      <c r="K40" s="13">
        <v>79448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28658.52</v>
      </c>
      <c r="E46" s="13">
        <v>0</v>
      </c>
      <c r="F46" s="13">
        <v>28658.52</v>
      </c>
      <c r="G46" s="13">
        <v>0</v>
      </c>
      <c r="H46" s="13">
        <v>28658.52</v>
      </c>
      <c r="I46" s="13">
        <v>2100.99</v>
      </c>
      <c r="J46" s="13">
        <v>0</v>
      </c>
      <c r="K46" s="13">
        <v>30759.510000000002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189407.62</v>
      </c>
      <c r="K52" s="13">
        <v>189407.62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63875.28</v>
      </c>
      <c r="D57" s="13">
        <v>10515.88</v>
      </c>
      <c r="E57" s="13">
        <v>0</v>
      </c>
      <c r="F57" s="13">
        <v>74391.16</v>
      </c>
      <c r="G57" s="13">
        <v>0</v>
      </c>
      <c r="H57" s="13">
        <v>74391.16</v>
      </c>
      <c r="I57" s="13">
        <v>5453.7</v>
      </c>
      <c r="J57" s="13">
        <v>0</v>
      </c>
      <c r="K57" s="13">
        <v>79844.86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63875.28</v>
      </c>
      <c r="D58" s="15">
        <f t="shared" si="0"/>
        <v>472644.51</v>
      </c>
      <c r="E58" s="15">
        <f t="shared" si="0"/>
        <v>3813.79</v>
      </c>
      <c r="F58" s="15">
        <f t="shared" si="0"/>
        <v>540333.58</v>
      </c>
      <c r="G58" s="15">
        <f t="shared" si="0"/>
        <v>0</v>
      </c>
      <c r="H58" s="15">
        <f t="shared" si="0"/>
        <v>540333.58</v>
      </c>
      <c r="I58" s="15">
        <f t="shared" si="0"/>
        <v>39612.479999999996</v>
      </c>
      <c r="J58" s="15">
        <f t="shared" si="0"/>
        <v>581307</v>
      </c>
      <c r="K58" s="15">
        <f t="shared" si="0"/>
        <v>1161253.06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203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344735.96</v>
      </c>
      <c r="D46" s="13">
        <v>23964.01</v>
      </c>
      <c r="E46" s="13">
        <v>2573.2</v>
      </c>
      <c r="F46" s="13">
        <v>371273.17000000004</v>
      </c>
      <c r="G46" s="13">
        <v>0</v>
      </c>
      <c r="H46" s="13">
        <v>371273.17000000004</v>
      </c>
      <c r="I46" s="13">
        <v>0</v>
      </c>
      <c r="J46" s="13">
        <v>0</v>
      </c>
      <c r="K46" s="13">
        <v>371273.17000000004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344735.96</v>
      </c>
      <c r="D58" s="15">
        <f t="shared" si="0"/>
        <v>23964.01</v>
      </c>
      <c r="E58" s="15">
        <f t="shared" si="0"/>
        <v>2573.2</v>
      </c>
      <c r="F58" s="15">
        <f t="shared" si="0"/>
        <v>371273.17000000004</v>
      </c>
      <c r="G58" s="15">
        <f t="shared" si="0"/>
        <v>0</v>
      </c>
      <c r="H58" s="15">
        <f t="shared" si="0"/>
        <v>371273.17000000004</v>
      </c>
      <c r="I58" s="15">
        <f t="shared" si="0"/>
        <v>0</v>
      </c>
      <c r="J58" s="15">
        <f t="shared" si="0"/>
        <v>0</v>
      </c>
      <c r="K58" s="15">
        <f t="shared" si="0"/>
        <v>371273.17000000004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310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135691.87</v>
      </c>
      <c r="D34" s="13">
        <v>297070.85</v>
      </c>
      <c r="E34" s="13">
        <v>7449.95</v>
      </c>
      <c r="F34" s="13">
        <v>440212.67</v>
      </c>
      <c r="G34" s="13">
        <v>0</v>
      </c>
      <c r="H34" s="13">
        <v>440212.67</v>
      </c>
      <c r="I34" s="13">
        <v>0</v>
      </c>
      <c r="J34" s="13">
        <v>17848</v>
      </c>
      <c r="K34" s="13">
        <v>458060.67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135691.87</v>
      </c>
      <c r="D58" s="15">
        <f t="shared" si="0"/>
        <v>297070.85</v>
      </c>
      <c r="E58" s="15">
        <f t="shared" si="0"/>
        <v>7449.95</v>
      </c>
      <c r="F58" s="15">
        <f t="shared" si="0"/>
        <v>440212.67</v>
      </c>
      <c r="G58" s="15">
        <f t="shared" si="0"/>
        <v>0</v>
      </c>
      <c r="H58" s="15">
        <f t="shared" si="0"/>
        <v>440212.67</v>
      </c>
      <c r="I58" s="15">
        <f t="shared" si="0"/>
        <v>0</v>
      </c>
      <c r="J58" s="15">
        <f t="shared" si="0"/>
        <v>17848</v>
      </c>
      <c r="K58" s="15">
        <f t="shared" si="0"/>
        <v>458060.67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435787.15</v>
      </c>
      <c r="D46" s="13">
        <v>54551.94</v>
      </c>
      <c r="E46" s="13">
        <v>0</v>
      </c>
      <c r="F46" s="13">
        <v>490339.09</v>
      </c>
      <c r="G46" s="13">
        <v>0</v>
      </c>
      <c r="H46" s="13">
        <v>490339.09</v>
      </c>
      <c r="I46" s="13">
        <v>0</v>
      </c>
      <c r="J46" s="13">
        <v>5990.98</v>
      </c>
      <c r="K46" s="13">
        <v>496330.07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435787.15</v>
      </c>
      <c r="D58" s="15">
        <f t="shared" si="0"/>
        <v>54551.94</v>
      </c>
      <c r="E58" s="15">
        <f t="shared" si="0"/>
        <v>0</v>
      </c>
      <c r="F58" s="15">
        <f t="shared" si="0"/>
        <v>490339.09</v>
      </c>
      <c r="G58" s="15">
        <f t="shared" si="0"/>
        <v>0</v>
      </c>
      <c r="H58" s="15">
        <f t="shared" si="0"/>
        <v>490339.09</v>
      </c>
      <c r="I58" s="15">
        <f t="shared" si="0"/>
        <v>0</v>
      </c>
      <c r="J58" s="15">
        <f t="shared" si="0"/>
        <v>5990.98</v>
      </c>
      <c r="K58" s="15">
        <f t="shared" si="0"/>
        <v>496330.07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3.5" customHeight="1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3565.88</v>
      </c>
      <c r="E49" s="13">
        <v>0</v>
      </c>
      <c r="F49" s="13">
        <v>3565.88</v>
      </c>
      <c r="G49" s="13">
        <v>0</v>
      </c>
      <c r="H49" s="13">
        <v>3565.88</v>
      </c>
      <c r="I49" s="13">
        <v>16651.41</v>
      </c>
      <c r="J49" s="13">
        <v>0</v>
      </c>
      <c r="K49" s="13">
        <v>20217.29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14084.85</v>
      </c>
      <c r="E52" s="13">
        <v>0</v>
      </c>
      <c r="F52" s="13">
        <v>14084.85</v>
      </c>
      <c r="G52" s="13">
        <v>6437.68</v>
      </c>
      <c r="H52" s="13">
        <v>20522.53</v>
      </c>
      <c r="I52" s="13">
        <v>95833.02</v>
      </c>
      <c r="J52" s="13">
        <v>402.01</v>
      </c>
      <c r="K52" s="13">
        <v>116757.56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17650.73</v>
      </c>
      <c r="E58" s="15">
        <f t="shared" si="0"/>
        <v>0</v>
      </c>
      <c r="F58" s="15">
        <f t="shared" si="0"/>
        <v>17650.73</v>
      </c>
      <c r="G58" s="15">
        <f t="shared" si="0"/>
        <v>6437.68</v>
      </c>
      <c r="H58" s="15">
        <f t="shared" si="0"/>
        <v>24088.41</v>
      </c>
      <c r="I58" s="15">
        <f t="shared" si="0"/>
        <v>112484.43000000001</v>
      </c>
      <c r="J58" s="15">
        <f t="shared" si="0"/>
        <v>402.01</v>
      </c>
      <c r="K58" s="15">
        <f t="shared" si="0"/>
        <v>136974.85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49575.44</v>
      </c>
      <c r="D21" s="13">
        <v>104186.59</v>
      </c>
      <c r="E21" s="13">
        <v>0</v>
      </c>
      <c r="F21" s="13">
        <v>153762.03</v>
      </c>
      <c r="G21" s="13">
        <v>0</v>
      </c>
      <c r="H21" s="13">
        <v>153762.03</v>
      </c>
      <c r="I21" s="13">
        <v>16301.64</v>
      </c>
      <c r="J21" s="13">
        <v>0</v>
      </c>
      <c r="K21" s="13">
        <v>170063.66999999998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1308708.29</v>
      </c>
      <c r="D23" s="13">
        <v>1617233.46</v>
      </c>
      <c r="E23" s="13">
        <v>36523.86</v>
      </c>
      <c r="F23" s="13">
        <v>2962465.61</v>
      </c>
      <c r="G23" s="13">
        <v>0</v>
      </c>
      <c r="H23" s="13">
        <v>2962465.61</v>
      </c>
      <c r="I23" s="13">
        <v>310204.22</v>
      </c>
      <c r="J23" s="13">
        <v>0</v>
      </c>
      <c r="K23" s="13">
        <v>3272669.83</v>
      </c>
      <c r="L23" s="1" t="s">
        <v>191</v>
      </c>
    </row>
    <row r="24" spans="1:12" ht="12.75">
      <c r="A24" s="1" t="s">
        <v>122</v>
      </c>
      <c r="B24" t="s">
        <v>270</v>
      </c>
      <c r="C24" s="13">
        <v>253532.31</v>
      </c>
      <c r="D24" s="13">
        <v>1389265.3</v>
      </c>
      <c r="E24" s="13">
        <v>11382.89</v>
      </c>
      <c r="F24" s="13">
        <v>1654180.5</v>
      </c>
      <c r="G24" s="13">
        <v>0</v>
      </c>
      <c r="H24" s="13">
        <v>1654180.5</v>
      </c>
      <c r="I24" s="13">
        <v>174167.08</v>
      </c>
      <c r="J24" s="13">
        <v>0</v>
      </c>
      <c r="K24" s="13">
        <v>1828347.58</v>
      </c>
      <c r="L24" s="1" t="s">
        <v>191</v>
      </c>
    </row>
    <row r="25" spans="1:12" ht="12.75">
      <c r="A25" s="1" t="s">
        <v>123</v>
      </c>
      <c r="B25" t="s">
        <v>271</v>
      </c>
      <c r="C25" s="13">
        <v>365032.16</v>
      </c>
      <c r="D25" s="13">
        <v>3631250.34</v>
      </c>
      <c r="E25" s="13">
        <v>36959.05</v>
      </c>
      <c r="F25" s="13">
        <v>4033241.55</v>
      </c>
      <c r="G25" s="13">
        <v>0</v>
      </c>
      <c r="H25" s="13">
        <v>4033241.55</v>
      </c>
      <c r="I25" s="13">
        <v>423680.23</v>
      </c>
      <c r="J25" s="13">
        <v>0</v>
      </c>
      <c r="K25" s="13">
        <v>4456921.779999999</v>
      </c>
      <c r="L25" s="1" t="s">
        <v>191</v>
      </c>
    </row>
    <row r="26" spans="1:12" ht="12.75">
      <c r="A26" s="1" t="s">
        <v>124</v>
      </c>
      <c r="B26" t="s">
        <v>272</v>
      </c>
      <c r="C26" s="13">
        <v>751141.89</v>
      </c>
      <c r="D26" s="13">
        <v>2943299.25</v>
      </c>
      <c r="E26" s="13">
        <v>0</v>
      </c>
      <c r="F26" s="13">
        <v>3694441.14</v>
      </c>
      <c r="G26" s="13">
        <v>0</v>
      </c>
      <c r="H26" s="13">
        <v>3694441.14</v>
      </c>
      <c r="I26" s="13">
        <v>391679.43</v>
      </c>
      <c r="J26" s="13">
        <v>0</v>
      </c>
      <c r="K26" s="13">
        <v>4086120.5700000003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40144.02</v>
      </c>
      <c r="D31" s="13">
        <v>89285.12</v>
      </c>
      <c r="E31" s="13">
        <v>38775.85</v>
      </c>
      <c r="F31" s="13">
        <v>168204.99</v>
      </c>
      <c r="G31" s="13">
        <v>0</v>
      </c>
      <c r="H31" s="13">
        <v>168204.99</v>
      </c>
      <c r="I31" s="13">
        <v>13721.9</v>
      </c>
      <c r="J31" s="13">
        <v>0</v>
      </c>
      <c r="K31" s="13">
        <v>181926.88999999998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66298.63</v>
      </c>
      <c r="E35" s="13">
        <v>632.74</v>
      </c>
      <c r="F35" s="13">
        <v>66931.37000000001</v>
      </c>
      <c r="G35" s="13">
        <v>0</v>
      </c>
      <c r="H35" s="13">
        <v>66931.37000000001</v>
      </c>
      <c r="I35" s="13">
        <v>7028.89</v>
      </c>
      <c r="J35" s="13">
        <v>0</v>
      </c>
      <c r="K35" s="13">
        <v>73960.26000000001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2768134.11</v>
      </c>
      <c r="D58" s="15">
        <f t="shared" si="0"/>
        <v>9840818.69</v>
      </c>
      <c r="E58" s="15">
        <f t="shared" si="0"/>
        <v>124274.39</v>
      </c>
      <c r="F58" s="15">
        <f t="shared" si="0"/>
        <v>12733227.19</v>
      </c>
      <c r="G58" s="15">
        <f t="shared" si="0"/>
        <v>0</v>
      </c>
      <c r="H58" s="15">
        <f t="shared" si="0"/>
        <v>12733227.19</v>
      </c>
      <c r="I58" s="15">
        <f t="shared" si="0"/>
        <v>1336783.3899999997</v>
      </c>
      <c r="J58" s="15">
        <f t="shared" si="0"/>
        <v>0</v>
      </c>
      <c r="K58" s="15">
        <f t="shared" si="0"/>
        <v>14070010.58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217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482661.62</v>
      </c>
      <c r="D46" s="13">
        <v>46982.59</v>
      </c>
      <c r="E46" s="13">
        <v>2978.98</v>
      </c>
      <c r="F46" s="13">
        <v>532623.19</v>
      </c>
      <c r="G46" s="13">
        <v>0</v>
      </c>
      <c r="H46" s="13">
        <v>532623.19</v>
      </c>
      <c r="I46" s="13">
        <v>0</v>
      </c>
      <c r="J46" s="13">
        <v>47015</v>
      </c>
      <c r="K46" s="13">
        <v>579638.19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482661.62</v>
      </c>
      <c r="D58" s="15">
        <f t="shared" si="0"/>
        <v>46982.59</v>
      </c>
      <c r="E58" s="15">
        <f t="shared" si="0"/>
        <v>2978.98</v>
      </c>
      <c r="F58" s="15">
        <f t="shared" si="0"/>
        <v>532623.19</v>
      </c>
      <c r="G58" s="15">
        <f t="shared" si="0"/>
        <v>0</v>
      </c>
      <c r="H58" s="15">
        <f t="shared" si="0"/>
        <v>532623.19</v>
      </c>
      <c r="I58" s="15">
        <f t="shared" si="0"/>
        <v>0</v>
      </c>
      <c r="J58" s="15">
        <f t="shared" si="0"/>
        <v>47015</v>
      </c>
      <c r="K58" s="15">
        <f t="shared" si="0"/>
        <v>579638.19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341285.82</v>
      </c>
      <c r="D23" s="13">
        <v>6803946.59</v>
      </c>
      <c r="E23" s="13">
        <v>580386.14</v>
      </c>
      <c r="F23" s="13">
        <v>7725618.55</v>
      </c>
      <c r="G23" s="13">
        <v>0</v>
      </c>
      <c r="H23" s="13">
        <v>7725618.55</v>
      </c>
      <c r="I23" s="13">
        <v>0</v>
      </c>
      <c r="J23" s="13">
        <v>0</v>
      </c>
      <c r="K23" s="13">
        <v>7725618.55</v>
      </c>
      <c r="L23" s="1" t="s">
        <v>191</v>
      </c>
    </row>
    <row r="24" spans="1:12" ht="12.75">
      <c r="A24" s="1" t="s">
        <v>122</v>
      </c>
      <c r="B24" t="s">
        <v>270</v>
      </c>
      <c r="C24" s="13">
        <v>176738.49</v>
      </c>
      <c r="D24" s="13">
        <v>203396.55</v>
      </c>
      <c r="E24" s="13">
        <v>11080.69</v>
      </c>
      <c r="F24" s="13">
        <v>391215.73</v>
      </c>
      <c r="G24" s="13">
        <v>0</v>
      </c>
      <c r="H24" s="13">
        <v>391215.73</v>
      </c>
      <c r="I24" s="13">
        <v>0</v>
      </c>
      <c r="J24" s="13">
        <v>0</v>
      </c>
      <c r="K24" s="13">
        <v>391215.73</v>
      </c>
      <c r="L24" s="1" t="s">
        <v>191</v>
      </c>
    </row>
    <row r="25" spans="1:12" ht="12.75">
      <c r="A25" s="1" t="s">
        <v>123</v>
      </c>
      <c r="B25" t="s">
        <v>271</v>
      </c>
      <c r="C25" s="13">
        <v>122064.1</v>
      </c>
      <c r="D25" s="13">
        <v>18174264.83</v>
      </c>
      <c r="E25" s="13">
        <v>388119.04</v>
      </c>
      <c r="F25" s="13">
        <v>18684447.97</v>
      </c>
      <c r="G25" s="13">
        <v>0</v>
      </c>
      <c r="H25" s="13">
        <v>18684447.97</v>
      </c>
      <c r="I25" s="13">
        <v>0</v>
      </c>
      <c r="J25" s="13">
        <v>2400</v>
      </c>
      <c r="K25" s="13">
        <v>18686847.97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640088.41</v>
      </c>
      <c r="D58" s="15">
        <f t="shared" si="0"/>
        <v>25181607.97</v>
      </c>
      <c r="E58" s="15">
        <f t="shared" si="0"/>
        <v>979585.8699999999</v>
      </c>
      <c r="F58" s="15">
        <f t="shared" si="0"/>
        <v>26801282.25</v>
      </c>
      <c r="G58" s="15">
        <f t="shared" si="0"/>
        <v>0</v>
      </c>
      <c r="H58" s="15">
        <f t="shared" si="0"/>
        <v>26801282.25</v>
      </c>
      <c r="I58" s="15">
        <f t="shared" si="0"/>
        <v>0</v>
      </c>
      <c r="J58" s="15">
        <f t="shared" si="0"/>
        <v>2400</v>
      </c>
      <c r="K58" s="15">
        <f t="shared" si="0"/>
        <v>26803682.25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166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205</v>
      </c>
    </row>
    <row r="12" spans="1:12" ht="12.75">
      <c r="A12" s="1" t="s">
        <v>110</v>
      </c>
      <c r="B12" t="s">
        <v>258</v>
      </c>
      <c r="C12" s="13">
        <v>0</v>
      </c>
      <c r="D12" s="13">
        <v>1210</v>
      </c>
      <c r="E12" s="13">
        <v>1939.04</v>
      </c>
      <c r="F12" s="13">
        <v>3149.04</v>
      </c>
      <c r="G12" s="13">
        <v>0</v>
      </c>
      <c r="H12" s="13">
        <v>3149.04</v>
      </c>
      <c r="I12" s="13">
        <v>1301.26</v>
      </c>
      <c r="J12" s="13">
        <v>0</v>
      </c>
      <c r="K12" s="13">
        <v>4450.3</v>
      </c>
      <c r="L12" s="1" t="s">
        <v>205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205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205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205</v>
      </c>
    </row>
    <row r="16" spans="1:12" ht="38.25">
      <c r="A16" s="1" t="s">
        <v>114</v>
      </c>
      <c r="B16" t="s">
        <v>262</v>
      </c>
      <c r="C16" s="13">
        <v>0</v>
      </c>
      <c r="D16" s="13">
        <v>21455.72</v>
      </c>
      <c r="E16" s="13">
        <v>8109.98</v>
      </c>
      <c r="F16" s="13">
        <v>29565.7</v>
      </c>
      <c r="G16" s="13">
        <v>0</v>
      </c>
      <c r="H16" s="13">
        <v>29565.7</v>
      </c>
      <c r="I16" s="13">
        <v>12217.17</v>
      </c>
      <c r="J16" s="13">
        <v>0</v>
      </c>
      <c r="K16" s="13">
        <v>41782.87</v>
      </c>
      <c r="L16" s="1" t="s">
        <v>327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205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205</v>
      </c>
    </row>
    <row r="19" spans="1:12" ht="12.75">
      <c r="A19" s="1" t="s">
        <v>117</v>
      </c>
      <c r="B19" t="s">
        <v>265</v>
      </c>
      <c r="C19" s="13">
        <v>0</v>
      </c>
      <c r="D19" s="13">
        <v>3472.41</v>
      </c>
      <c r="E19" s="13">
        <v>39109.53</v>
      </c>
      <c r="F19" s="13">
        <v>42581.94</v>
      </c>
      <c r="G19" s="13">
        <v>0</v>
      </c>
      <c r="H19" s="13">
        <v>42581.94</v>
      </c>
      <c r="I19" s="13">
        <v>17595.76</v>
      </c>
      <c r="J19" s="13">
        <v>0</v>
      </c>
      <c r="K19" s="13">
        <v>60177.7</v>
      </c>
      <c r="L19" s="1" t="s">
        <v>205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21169.58</v>
      </c>
      <c r="F20" s="13">
        <v>21169.58</v>
      </c>
      <c r="G20" s="13">
        <v>0</v>
      </c>
      <c r="H20" s="13">
        <v>21169.58</v>
      </c>
      <c r="I20" s="13">
        <v>8747.71</v>
      </c>
      <c r="J20" s="13">
        <v>0</v>
      </c>
      <c r="K20" s="13">
        <v>29917.29</v>
      </c>
      <c r="L20" s="1" t="s">
        <v>205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205</v>
      </c>
    </row>
    <row r="22" spans="1:12" ht="12.75">
      <c r="A22" s="1" t="s">
        <v>120</v>
      </c>
      <c r="B22" t="s">
        <v>268</v>
      </c>
      <c r="C22" s="13">
        <v>0</v>
      </c>
      <c r="D22" s="13">
        <v>26927.37</v>
      </c>
      <c r="E22" s="13">
        <v>9651.59</v>
      </c>
      <c r="F22" s="13">
        <v>36578.96</v>
      </c>
      <c r="G22" s="13">
        <v>0</v>
      </c>
      <c r="H22" s="13">
        <v>36578.96</v>
      </c>
      <c r="I22" s="13">
        <v>15115.21</v>
      </c>
      <c r="J22" s="13">
        <v>0</v>
      </c>
      <c r="K22" s="13">
        <v>51694.17</v>
      </c>
      <c r="L22" s="1" t="s">
        <v>320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44275.78</v>
      </c>
      <c r="K23" s="13">
        <v>44275.78</v>
      </c>
      <c r="L23" s="1" t="s">
        <v>319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205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205</v>
      </c>
    </row>
    <row r="26" spans="1:12" ht="12.75">
      <c r="A26" s="1" t="s">
        <v>124</v>
      </c>
      <c r="B26" t="s">
        <v>272</v>
      </c>
      <c r="C26" s="13">
        <v>110519.57</v>
      </c>
      <c r="D26" s="13">
        <v>11755.71</v>
      </c>
      <c r="E26" s="13">
        <v>3649.71</v>
      </c>
      <c r="F26" s="13">
        <v>125924.99</v>
      </c>
      <c r="G26" s="13">
        <v>0</v>
      </c>
      <c r="H26" s="13">
        <v>125924.99</v>
      </c>
      <c r="I26" s="13">
        <v>52034.88</v>
      </c>
      <c r="J26" s="13">
        <v>0</v>
      </c>
      <c r="K26" s="13">
        <v>177959.87</v>
      </c>
      <c r="L26" s="1" t="s">
        <v>205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205</v>
      </c>
    </row>
    <row r="28" spans="1:12" ht="12.75">
      <c r="A28" s="1" t="s">
        <v>126</v>
      </c>
      <c r="B28" t="s">
        <v>274</v>
      </c>
      <c r="C28" s="13">
        <v>0</v>
      </c>
      <c r="D28" s="13">
        <v>7356.32</v>
      </c>
      <c r="E28" s="13">
        <v>39263.18</v>
      </c>
      <c r="F28" s="13">
        <v>46619.5</v>
      </c>
      <c r="G28" s="13">
        <v>0</v>
      </c>
      <c r="H28" s="13">
        <v>46619.5</v>
      </c>
      <c r="I28" s="13">
        <v>19264.17</v>
      </c>
      <c r="J28" s="13">
        <v>0</v>
      </c>
      <c r="K28" s="13">
        <v>65883.67</v>
      </c>
      <c r="L28" s="1" t="s">
        <v>205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205</v>
      </c>
    </row>
    <row r="30" spans="1:12" ht="38.25">
      <c r="A30" s="1" t="s">
        <v>128</v>
      </c>
      <c r="B30" t="s">
        <v>276</v>
      </c>
      <c r="C30" s="13">
        <v>0</v>
      </c>
      <c r="D30" s="13">
        <v>22241.76</v>
      </c>
      <c r="E30" s="13">
        <v>2367.64</v>
      </c>
      <c r="F30" s="13">
        <v>24609.399999999998</v>
      </c>
      <c r="G30" s="13">
        <v>17208</v>
      </c>
      <c r="H30" s="13">
        <v>41817.399999999994</v>
      </c>
      <c r="I30" s="13">
        <v>17279.84</v>
      </c>
      <c r="J30" s="13">
        <v>0</v>
      </c>
      <c r="K30" s="13">
        <v>59097.23999999999</v>
      </c>
      <c r="L30" s="1" t="s">
        <v>327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205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205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10629</v>
      </c>
      <c r="K33" s="13">
        <v>10629</v>
      </c>
      <c r="L33" s="1" t="s">
        <v>205</v>
      </c>
    </row>
    <row r="34" spans="1:12" ht="12.75">
      <c r="A34" s="1" t="s">
        <v>132</v>
      </c>
      <c r="B34" t="s">
        <v>280</v>
      </c>
      <c r="C34" s="13">
        <v>32469.25</v>
      </c>
      <c r="D34" s="13">
        <v>53754.08</v>
      </c>
      <c r="E34" s="13">
        <v>13226.09</v>
      </c>
      <c r="F34" s="13">
        <v>99449.42</v>
      </c>
      <c r="G34" s="13">
        <v>0</v>
      </c>
      <c r="H34" s="13">
        <v>99449.42</v>
      </c>
      <c r="I34" s="13">
        <v>41094.63</v>
      </c>
      <c r="J34" s="13">
        <v>16219.79</v>
      </c>
      <c r="K34" s="13">
        <v>156763.84</v>
      </c>
      <c r="L34" s="1" t="s">
        <v>205</v>
      </c>
    </row>
    <row r="35" spans="1:12" ht="38.25">
      <c r="A35" s="1" t="s">
        <v>133</v>
      </c>
      <c r="B35" t="s">
        <v>281</v>
      </c>
      <c r="C35" s="13">
        <v>0</v>
      </c>
      <c r="D35" s="13">
        <v>9497.58</v>
      </c>
      <c r="E35" s="13">
        <v>0</v>
      </c>
      <c r="F35" s="13">
        <v>9497.58</v>
      </c>
      <c r="G35" s="13">
        <v>0</v>
      </c>
      <c r="H35" s="13">
        <v>9497.58</v>
      </c>
      <c r="I35" s="13">
        <v>3924.6</v>
      </c>
      <c r="J35" s="13">
        <v>0</v>
      </c>
      <c r="K35" s="13">
        <v>13422.18</v>
      </c>
      <c r="L35" s="1" t="s">
        <v>327</v>
      </c>
    </row>
    <row r="36" spans="1:12" ht="12.75">
      <c r="A36" s="1" t="s">
        <v>134</v>
      </c>
      <c r="B36" t="s">
        <v>282</v>
      </c>
      <c r="C36" s="13">
        <v>0</v>
      </c>
      <c r="D36" s="13">
        <v>435</v>
      </c>
      <c r="E36" s="13">
        <v>0</v>
      </c>
      <c r="F36" s="13">
        <v>435</v>
      </c>
      <c r="G36" s="13">
        <v>0</v>
      </c>
      <c r="H36" s="13">
        <v>435</v>
      </c>
      <c r="I36" s="13">
        <v>179.76</v>
      </c>
      <c r="J36" s="13">
        <v>0</v>
      </c>
      <c r="K36" s="13">
        <v>614.76</v>
      </c>
      <c r="L36" s="1" t="s">
        <v>205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18458.74</v>
      </c>
      <c r="F37" s="13">
        <v>18458.74</v>
      </c>
      <c r="G37" s="13">
        <v>0</v>
      </c>
      <c r="H37" s="13">
        <v>18458.74</v>
      </c>
      <c r="I37" s="13">
        <v>7627.55</v>
      </c>
      <c r="J37" s="13">
        <v>0</v>
      </c>
      <c r="K37" s="13">
        <v>26086.29</v>
      </c>
      <c r="L37" s="1" t="s">
        <v>205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205</v>
      </c>
    </row>
    <row r="39" spans="1:12" ht="12.75">
      <c r="A39" s="1" t="s">
        <v>137</v>
      </c>
      <c r="B39" t="s">
        <v>285</v>
      </c>
      <c r="C39" s="13">
        <v>32970.32</v>
      </c>
      <c r="D39" s="13">
        <v>34368.23</v>
      </c>
      <c r="E39" s="13">
        <v>5461.56</v>
      </c>
      <c r="F39" s="13">
        <v>72800.11</v>
      </c>
      <c r="G39" s="13">
        <v>0</v>
      </c>
      <c r="H39" s="13">
        <v>72800.11</v>
      </c>
      <c r="I39" s="13">
        <v>30082.53</v>
      </c>
      <c r="J39" s="13">
        <v>5000</v>
      </c>
      <c r="K39" s="13">
        <v>107882.64</v>
      </c>
      <c r="L39" s="1" t="s">
        <v>205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205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205</v>
      </c>
    </row>
    <row r="42" spans="1:12" ht="12.75">
      <c r="A42" s="1" t="s">
        <v>140</v>
      </c>
      <c r="B42" t="s">
        <v>288</v>
      </c>
      <c r="C42" s="13">
        <v>12487.03</v>
      </c>
      <c r="D42" s="13">
        <v>1270.84</v>
      </c>
      <c r="E42" s="13">
        <v>0</v>
      </c>
      <c r="F42" s="13">
        <v>13757.87</v>
      </c>
      <c r="G42" s="13">
        <v>0</v>
      </c>
      <c r="H42" s="13">
        <v>13757.87</v>
      </c>
      <c r="I42" s="13">
        <v>5685.05</v>
      </c>
      <c r="J42" s="13">
        <v>0</v>
      </c>
      <c r="K42" s="13">
        <v>19442.920000000002</v>
      </c>
      <c r="L42" s="1" t="s">
        <v>205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205</v>
      </c>
    </row>
    <row r="44" spans="1:12" ht="12.75">
      <c r="A44" s="1" t="s">
        <v>142</v>
      </c>
      <c r="B44" t="s">
        <v>290</v>
      </c>
      <c r="C44" s="13">
        <v>0</v>
      </c>
      <c r="D44" s="13">
        <v>68616.8</v>
      </c>
      <c r="E44" s="13">
        <v>8000.2</v>
      </c>
      <c r="F44" s="13">
        <v>76617</v>
      </c>
      <c r="G44" s="13">
        <v>0</v>
      </c>
      <c r="H44" s="13">
        <v>76617</v>
      </c>
      <c r="I44" s="13">
        <v>31659.79</v>
      </c>
      <c r="J44" s="13">
        <v>0</v>
      </c>
      <c r="K44" s="13">
        <v>108276.79000000001</v>
      </c>
      <c r="L44" s="1" t="s">
        <v>205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205</v>
      </c>
    </row>
    <row r="46" spans="1:12" ht="38.25">
      <c r="A46" s="1" t="s">
        <v>144</v>
      </c>
      <c r="B46" t="s">
        <v>145</v>
      </c>
      <c r="C46" s="13">
        <v>0</v>
      </c>
      <c r="D46" s="13">
        <v>4137</v>
      </c>
      <c r="E46" s="13">
        <v>0</v>
      </c>
      <c r="F46" s="13">
        <v>4137</v>
      </c>
      <c r="G46" s="13">
        <v>0</v>
      </c>
      <c r="H46" s="13">
        <v>4137</v>
      </c>
      <c r="I46" s="13">
        <v>1709.5</v>
      </c>
      <c r="J46" s="13">
        <v>14326.86</v>
      </c>
      <c r="K46" s="13">
        <v>20173.36</v>
      </c>
      <c r="L46" s="1" t="s">
        <v>327</v>
      </c>
    </row>
    <row r="47" spans="1:12" ht="38.25">
      <c r="A47" s="1" t="s">
        <v>146</v>
      </c>
      <c r="B47" t="s">
        <v>292</v>
      </c>
      <c r="C47" s="13">
        <v>0</v>
      </c>
      <c r="D47" s="13">
        <v>14395.84</v>
      </c>
      <c r="E47" s="13">
        <v>39544.67</v>
      </c>
      <c r="F47" s="13">
        <v>53940.509999999995</v>
      </c>
      <c r="G47" s="13">
        <v>0</v>
      </c>
      <c r="H47" s="13">
        <v>53940.509999999995</v>
      </c>
      <c r="I47" s="13">
        <v>22289.37</v>
      </c>
      <c r="J47" s="13">
        <v>0</v>
      </c>
      <c r="K47" s="13">
        <v>76229.87999999999</v>
      </c>
      <c r="L47" s="1" t="s">
        <v>327</v>
      </c>
    </row>
    <row r="48" spans="1:12" ht="38.25">
      <c r="A48" s="1" t="s">
        <v>147</v>
      </c>
      <c r="B48" t="s">
        <v>293</v>
      </c>
      <c r="C48" s="13">
        <v>14886.32</v>
      </c>
      <c r="D48" s="13">
        <v>41019.39</v>
      </c>
      <c r="E48" s="13">
        <v>6920.23</v>
      </c>
      <c r="F48" s="13">
        <v>62825.94</v>
      </c>
      <c r="G48" s="13">
        <v>0</v>
      </c>
      <c r="H48" s="13">
        <v>62825.94</v>
      </c>
      <c r="I48" s="13">
        <v>25961.01</v>
      </c>
      <c r="J48" s="13">
        <v>2850</v>
      </c>
      <c r="K48" s="13">
        <v>91636.95</v>
      </c>
      <c r="L48" s="1" t="s">
        <v>327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205</v>
      </c>
    </row>
    <row r="50" spans="1:12" ht="12.75">
      <c r="A50" s="1" t="s">
        <v>149</v>
      </c>
      <c r="B50" t="s">
        <v>295</v>
      </c>
      <c r="C50" s="13">
        <v>0</v>
      </c>
      <c r="D50" s="13">
        <v>9817.44</v>
      </c>
      <c r="E50" s="13">
        <v>0</v>
      </c>
      <c r="F50" s="13">
        <v>9817.44</v>
      </c>
      <c r="G50" s="13">
        <v>0</v>
      </c>
      <c r="H50" s="13">
        <v>9817.44</v>
      </c>
      <c r="I50" s="13">
        <v>4056.77</v>
      </c>
      <c r="J50" s="13">
        <v>6600</v>
      </c>
      <c r="K50" s="13">
        <v>20474.21</v>
      </c>
      <c r="L50" s="1" t="s">
        <v>205</v>
      </c>
    </row>
    <row r="51" spans="1:12" ht="12.75">
      <c r="A51" s="1" t="s">
        <v>150</v>
      </c>
      <c r="B51" t="s">
        <v>296</v>
      </c>
      <c r="C51" s="13">
        <v>0</v>
      </c>
      <c r="D51" s="13">
        <v>12147.87</v>
      </c>
      <c r="E51" s="13">
        <v>71725.18</v>
      </c>
      <c r="F51" s="13">
        <v>83873.04999999999</v>
      </c>
      <c r="G51" s="13">
        <v>0</v>
      </c>
      <c r="H51" s="13">
        <v>83873.04999999999</v>
      </c>
      <c r="I51" s="13">
        <v>34658.15</v>
      </c>
      <c r="J51" s="13">
        <v>0</v>
      </c>
      <c r="K51" s="13">
        <v>118531.19999999998</v>
      </c>
      <c r="L51" s="1" t="s">
        <v>205</v>
      </c>
    </row>
    <row r="52" spans="1:12" ht="12.75">
      <c r="A52" s="1" t="s">
        <v>151</v>
      </c>
      <c r="B52" t="s">
        <v>297</v>
      </c>
      <c r="C52" s="13">
        <v>7237.01</v>
      </c>
      <c r="D52" s="13">
        <v>17255.52</v>
      </c>
      <c r="E52" s="13">
        <v>84625.72</v>
      </c>
      <c r="F52" s="13">
        <v>109118.25</v>
      </c>
      <c r="G52" s="13">
        <v>0</v>
      </c>
      <c r="H52" s="13">
        <v>109118.25</v>
      </c>
      <c r="I52" s="13">
        <v>45089.97</v>
      </c>
      <c r="J52" s="13">
        <v>11773.7</v>
      </c>
      <c r="K52" s="13">
        <v>165981.92</v>
      </c>
      <c r="L52" s="1" t="s">
        <v>205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205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205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205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205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205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210569.50000000003</v>
      </c>
      <c r="D58" s="15">
        <f t="shared" si="0"/>
        <v>361134.88000000006</v>
      </c>
      <c r="E58" s="15">
        <f t="shared" si="0"/>
        <v>373222.64</v>
      </c>
      <c r="F58" s="15">
        <f t="shared" si="0"/>
        <v>944927.02</v>
      </c>
      <c r="G58" s="15">
        <f t="shared" si="0"/>
        <v>17208</v>
      </c>
      <c r="H58" s="15">
        <f t="shared" si="0"/>
        <v>962135.02</v>
      </c>
      <c r="I58" s="15">
        <f t="shared" si="0"/>
        <v>397574.68000000005</v>
      </c>
      <c r="J58" s="15">
        <f t="shared" si="0"/>
        <v>111675.13</v>
      </c>
      <c r="K58" s="15">
        <f t="shared" si="0"/>
        <v>1471384.8299999998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0" customWidth="1"/>
    <col min="2" max="2" width="50.281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159</v>
      </c>
    </row>
    <row r="12" spans="1:12" ht="12.75">
      <c r="A12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159</v>
      </c>
    </row>
    <row r="13" spans="1:12" ht="12.75">
      <c r="A13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159</v>
      </c>
    </row>
    <row r="14" spans="1:12" ht="12.75">
      <c r="A14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159</v>
      </c>
    </row>
    <row r="15" spans="1:12" ht="12.75">
      <c r="A15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159</v>
      </c>
    </row>
    <row r="16" spans="1:12" ht="12.75">
      <c r="A16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159</v>
      </c>
    </row>
    <row r="17" spans="1:12" ht="12.75">
      <c r="A17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159</v>
      </c>
    </row>
    <row r="18" spans="1:12" ht="12.75">
      <c r="A18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159</v>
      </c>
    </row>
    <row r="19" spans="1:12" ht="12.75">
      <c r="A19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159</v>
      </c>
    </row>
    <row r="20" spans="1:12" ht="12.75">
      <c r="A20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159</v>
      </c>
    </row>
    <row r="21" spans="1:12" ht="12.75">
      <c r="A2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159</v>
      </c>
    </row>
    <row r="22" spans="1:13" ht="15">
      <c r="A22" t="s">
        <v>120</v>
      </c>
      <c r="B22" t="s">
        <v>268</v>
      </c>
      <c r="C22" s="13">
        <v>493543.22232075554</v>
      </c>
      <c r="D22" s="13">
        <v>4299531.111924144</v>
      </c>
      <c r="E22" s="13">
        <v>2779018.9620239483</v>
      </c>
      <c r="F22" s="13">
        <v>7572093.296268849</v>
      </c>
      <c r="G22" s="13">
        <v>998700.9628479588</v>
      </c>
      <c r="H22" s="13">
        <v>8570794.259116808</v>
      </c>
      <c r="I22" s="13">
        <v>0</v>
      </c>
      <c r="J22" s="13">
        <v>0</v>
      </c>
      <c r="K22" s="13">
        <v>8570794.259116808</v>
      </c>
      <c r="L22" t="s">
        <v>194</v>
      </c>
      <c r="M22" s="17" t="s">
        <v>229</v>
      </c>
    </row>
    <row r="23" spans="1:12" ht="12.75">
      <c r="A23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159</v>
      </c>
    </row>
    <row r="24" spans="1:12" ht="12.75">
      <c r="A24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159</v>
      </c>
    </row>
    <row r="25" spans="1:12" ht="12.75">
      <c r="A25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159</v>
      </c>
    </row>
    <row r="26" spans="1:12" ht="12.75">
      <c r="A26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159</v>
      </c>
    </row>
    <row r="27" spans="1:12" ht="12.75">
      <c r="A27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159</v>
      </c>
    </row>
    <row r="28" spans="1:12" ht="12.75">
      <c r="A28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159</v>
      </c>
    </row>
    <row r="29" spans="1:13" ht="15">
      <c r="A29" t="s">
        <v>127</v>
      </c>
      <c r="B29" t="s">
        <v>275</v>
      </c>
      <c r="C29" s="13">
        <v>382376.8887792445</v>
      </c>
      <c r="D29" s="13">
        <v>11167069.398075854</v>
      </c>
      <c r="E29" s="13">
        <v>6094125.937976053</v>
      </c>
      <c r="F29" s="13">
        <v>17643572.224831153</v>
      </c>
      <c r="G29" s="13">
        <v>1890421.8024663269</v>
      </c>
      <c r="H29" s="13">
        <v>19533994.02729748</v>
      </c>
      <c r="I29" s="13">
        <v>0</v>
      </c>
      <c r="J29" s="13">
        <v>0</v>
      </c>
      <c r="K29" s="13">
        <v>19533994.02729748</v>
      </c>
      <c r="L29" t="s">
        <v>194</v>
      </c>
      <c r="M29" s="17" t="s">
        <v>230</v>
      </c>
    </row>
    <row r="30" spans="1:12" ht="12.75">
      <c r="A30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159</v>
      </c>
    </row>
    <row r="31" spans="1:12" ht="12.75">
      <c r="A3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159</v>
      </c>
    </row>
    <row r="32" spans="1:12" ht="12.75">
      <c r="A32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159</v>
      </c>
    </row>
    <row r="33" spans="1:12" ht="12.75">
      <c r="A33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159</v>
      </c>
    </row>
    <row r="35" spans="1:12" ht="12.75">
      <c r="A35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159</v>
      </c>
    </row>
    <row r="37" spans="1:12" ht="12.75">
      <c r="A37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159</v>
      </c>
    </row>
    <row r="38" spans="1:12" ht="12.75">
      <c r="A38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159</v>
      </c>
    </row>
    <row r="39" spans="1:12" ht="12.75">
      <c r="A39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159</v>
      </c>
    </row>
    <row r="40" spans="1:12" ht="12.75">
      <c r="A40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159</v>
      </c>
    </row>
    <row r="41" spans="1:12" ht="12.75">
      <c r="A4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159</v>
      </c>
    </row>
    <row r="42" spans="1:12" ht="12.75">
      <c r="A42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159</v>
      </c>
    </row>
    <row r="43" spans="1:12" ht="12.75">
      <c r="A43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159</v>
      </c>
    </row>
    <row r="44" spans="1:12" ht="12.75">
      <c r="A44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159</v>
      </c>
    </row>
    <row r="45" spans="1:12" ht="12.75">
      <c r="A45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159</v>
      </c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159</v>
      </c>
    </row>
    <row r="47" spans="1:12" ht="12.75">
      <c r="A47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159</v>
      </c>
    </row>
    <row r="48" spans="1:12" ht="12.75">
      <c r="A48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159</v>
      </c>
    </row>
    <row r="49" spans="1:12" ht="12.75">
      <c r="A49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159</v>
      </c>
    </row>
    <row r="50" spans="1:12" ht="12.75">
      <c r="A50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159</v>
      </c>
    </row>
    <row r="51" spans="1:12" ht="12.75">
      <c r="A5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159</v>
      </c>
    </row>
    <row r="52" spans="1:12" ht="12.75">
      <c r="A52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159</v>
      </c>
    </row>
    <row r="54" spans="1:12" ht="12.75">
      <c r="A54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159</v>
      </c>
    </row>
    <row r="55" spans="1:12" ht="12.75">
      <c r="A55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159</v>
      </c>
    </row>
    <row r="56" spans="1:12" ht="12.75">
      <c r="A56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159</v>
      </c>
    </row>
    <row r="57" spans="1:12" ht="12.75">
      <c r="A57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159</v>
      </c>
    </row>
    <row r="58" spans="1:12" ht="12.75">
      <c r="A58" s="18" t="s">
        <v>157</v>
      </c>
      <c r="B58" s="14" t="s">
        <v>158</v>
      </c>
      <c r="C58" s="15">
        <f aca="true" t="shared" si="0" ref="C58:K58">SUM(C11:C57)</f>
        <v>875920.1111000001</v>
      </c>
      <c r="D58" s="15">
        <f t="shared" si="0"/>
        <v>15466600.509999998</v>
      </c>
      <c r="E58" s="15">
        <f t="shared" si="0"/>
        <v>8873144.900000002</v>
      </c>
      <c r="F58" s="15">
        <f t="shared" si="0"/>
        <v>25215665.5211</v>
      </c>
      <c r="G58" s="15">
        <f t="shared" si="0"/>
        <v>2889122.7653142856</v>
      </c>
      <c r="H58" s="15">
        <f t="shared" si="0"/>
        <v>28104788.286414288</v>
      </c>
      <c r="I58" s="15">
        <f t="shared" si="0"/>
        <v>0</v>
      </c>
      <c r="J58" s="15">
        <f t="shared" si="0"/>
        <v>0</v>
      </c>
      <c r="K58" s="15">
        <f t="shared" si="0"/>
        <v>28104788.286414288</v>
      </c>
      <c r="L58" s="18" t="s">
        <v>159</v>
      </c>
    </row>
    <row r="60" ht="15">
      <c r="A60" t="s">
        <v>160</v>
      </c>
    </row>
    <row r="61" ht="15">
      <c r="A61" t="s">
        <v>161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1057634.61</v>
      </c>
      <c r="D23" s="13">
        <v>1274650.43</v>
      </c>
      <c r="E23" s="13">
        <v>79178</v>
      </c>
      <c r="F23" s="13">
        <v>2411463.04</v>
      </c>
      <c r="G23" s="13">
        <v>0</v>
      </c>
      <c r="H23" s="13">
        <v>2411463.04</v>
      </c>
      <c r="I23" s="13">
        <v>0</v>
      </c>
      <c r="J23" s="13">
        <v>0</v>
      </c>
      <c r="K23" s="13">
        <v>2411463.04</v>
      </c>
      <c r="L23" s="1" t="s">
        <v>191</v>
      </c>
    </row>
    <row r="24" spans="1:12" ht="12.75">
      <c r="A24" s="1" t="s">
        <v>122</v>
      </c>
      <c r="B24" t="s">
        <v>270</v>
      </c>
      <c r="C24" s="13">
        <v>20779.29</v>
      </c>
      <c r="D24" s="13">
        <v>382803.15</v>
      </c>
      <c r="E24" s="13">
        <v>1740</v>
      </c>
      <c r="F24" s="13">
        <v>405322.44</v>
      </c>
      <c r="G24" s="13">
        <v>0</v>
      </c>
      <c r="H24" s="13">
        <v>405322.44</v>
      </c>
      <c r="I24" s="13">
        <v>0</v>
      </c>
      <c r="J24" s="13">
        <v>70605.47</v>
      </c>
      <c r="K24" s="13">
        <v>475927.91000000003</v>
      </c>
      <c r="L24" s="1" t="s">
        <v>191</v>
      </c>
    </row>
    <row r="25" spans="1:12" ht="12.75">
      <c r="A25" s="1" t="s">
        <v>123</v>
      </c>
      <c r="B25" t="s">
        <v>271</v>
      </c>
      <c r="C25" s="13">
        <v>20679.57</v>
      </c>
      <c r="D25" s="13">
        <v>1169260.73</v>
      </c>
      <c r="E25" s="13">
        <v>3436</v>
      </c>
      <c r="F25" s="13">
        <v>1193376.3</v>
      </c>
      <c r="G25" s="13">
        <v>0</v>
      </c>
      <c r="H25" s="13">
        <v>1193376.3</v>
      </c>
      <c r="I25" s="13">
        <v>0</v>
      </c>
      <c r="J25" s="13">
        <v>0</v>
      </c>
      <c r="K25" s="13">
        <v>1193376.3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1099093.4700000002</v>
      </c>
      <c r="D58" s="15">
        <f t="shared" si="0"/>
        <v>2826714.31</v>
      </c>
      <c r="E58" s="15">
        <f t="shared" si="0"/>
        <v>84354</v>
      </c>
      <c r="F58" s="15">
        <f t="shared" si="0"/>
        <v>4010161.7800000003</v>
      </c>
      <c r="G58" s="15">
        <f t="shared" si="0"/>
        <v>0</v>
      </c>
      <c r="H58" s="15">
        <f t="shared" si="0"/>
        <v>4010161.7800000003</v>
      </c>
      <c r="I58" s="15">
        <f t="shared" si="0"/>
        <v>0</v>
      </c>
      <c r="J58" s="15">
        <f t="shared" si="0"/>
        <v>70605.47</v>
      </c>
      <c r="K58" s="15">
        <f t="shared" si="0"/>
        <v>4080767.25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215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598149.14</v>
      </c>
      <c r="D23" s="13">
        <v>3427784.84</v>
      </c>
      <c r="E23" s="13">
        <v>157653.98</v>
      </c>
      <c r="F23" s="13">
        <v>4183587.96</v>
      </c>
      <c r="G23" s="13">
        <v>0</v>
      </c>
      <c r="H23" s="13">
        <v>4183587.96</v>
      </c>
      <c r="I23" s="13">
        <v>276765.16</v>
      </c>
      <c r="J23" s="13">
        <v>0</v>
      </c>
      <c r="K23" s="13">
        <v>4460353.12</v>
      </c>
      <c r="L23" s="1" t="s">
        <v>191</v>
      </c>
    </row>
    <row r="24" spans="1:12" ht="12.75">
      <c r="A24" s="1" t="s">
        <v>122</v>
      </c>
      <c r="B24" t="s">
        <v>270</v>
      </c>
      <c r="C24" s="13">
        <v>45611.82</v>
      </c>
      <c r="D24" s="13">
        <v>113832.04</v>
      </c>
      <c r="E24" s="13">
        <v>0</v>
      </c>
      <c r="F24" s="13">
        <v>159443.86</v>
      </c>
      <c r="G24" s="13">
        <v>0</v>
      </c>
      <c r="H24" s="13">
        <v>159443.86</v>
      </c>
      <c r="I24" s="13">
        <v>40630.2</v>
      </c>
      <c r="J24" s="13">
        <v>0</v>
      </c>
      <c r="K24" s="13">
        <v>200074.06</v>
      </c>
      <c r="L24" s="1" t="s">
        <v>191</v>
      </c>
    </row>
    <row r="25" spans="1:12" ht="12.75">
      <c r="A25" s="1" t="s">
        <v>123</v>
      </c>
      <c r="B25" t="s">
        <v>271</v>
      </c>
      <c r="C25" s="13">
        <v>106459.93</v>
      </c>
      <c r="D25" s="13">
        <v>188402.54</v>
      </c>
      <c r="E25" s="13">
        <v>145734.53</v>
      </c>
      <c r="F25" s="13">
        <v>440597</v>
      </c>
      <c r="G25" s="13">
        <v>0</v>
      </c>
      <c r="H25" s="13">
        <v>440597</v>
      </c>
      <c r="I25" s="13">
        <v>85233.47</v>
      </c>
      <c r="J25" s="13">
        <v>0</v>
      </c>
      <c r="K25" s="13">
        <v>525830.47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168565.63</v>
      </c>
      <c r="D33" s="13">
        <v>235974.46</v>
      </c>
      <c r="E33" s="13">
        <v>0.09</v>
      </c>
      <c r="F33" s="13">
        <v>404540.18</v>
      </c>
      <c r="G33" s="13">
        <v>0</v>
      </c>
      <c r="H33" s="13">
        <v>404540.18</v>
      </c>
      <c r="I33" s="13">
        <v>87857.2</v>
      </c>
      <c r="J33" s="13">
        <v>0</v>
      </c>
      <c r="K33" s="13">
        <v>492397.38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205698.69</v>
      </c>
      <c r="D40" s="13">
        <v>68565.27</v>
      </c>
      <c r="E40" s="13">
        <v>12689.69</v>
      </c>
      <c r="F40" s="13">
        <v>286953.65</v>
      </c>
      <c r="G40" s="13">
        <v>0</v>
      </c>
      <c r="H40" s="13">
        <v>286953.65</v>
      </c>
      <c r="I40" s="13">
        <v>46027.58</v>
      </c>
      <c r="J40" s="13">
        <v>0</v>
      </c>
      <c r="K40" s="13">
        <v>332981.23000000004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11094.42</v>
      </c>
      <c r="D46" s="13">
        <v>38174.29</v>
      </c>
      <c r="E46" s="13">
        <v>0</v>
      </c>
      <c r="F46" s="13">
        <v>49268.71</v>
      </c>
      <c r="G46" s="13">
        <v>0</v>
      </c>
      <c r="H46" s="13">
        <v>49268.71</v>
      </c>
      <c r="I46" s="13">
        <v>60645.45</v>
      </c>
      <c r="J46" s="13">
        <v>32805.55</v>
      </c>
      <c r="K46" s="13">
        <v>142719.71000000002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378959.27</v>
      </c>
      <c r="D52" s="13">
        <v>329029.06</v>
      </c>
      <c r="E52" s="13">
        <v>2991.64</v>
      </c>
      <c r="F52" s="13">
        <v>710979.9700000001</v>
      </c>
      <c r="G52" s="13">
        <v>0</v>
      </c>
      <c r="H52" s="13">
        <v>710979.9700000001</v>
      </c>
      <c r="I52" s="13">
        <v>152475.71</v>
      </c>
      <c r="J52" s="13">
        <v>1085099.48</v>
      </c>
      <c r="K52" s="13">
        <v>1948555.1600000001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1514538.9</v>
      </c>
      <c r="D58" s="15">
        <f t="shared" si="0"/>
        <v>4401762.5</v>
      </c>
      <c r="E58" s="15">
        <f t="shared" si="0"/>
        <v>319069.93000000005</v>
      </c>
      <c r="F58" s="15">
        <f t="shared" si="0"/>
        <v>6235371.33</v>
      </c>
      <c r="G58" s="15">
        <f t="shared" si="0"/>
        <v>0</v>
      </c>
      <c r="H58" s="15">
        <f t="shared" si="0"/>
        <v>6235371.33</v>
      </c>
      <c r="I58" s="15">
        <f t="shared" si="0"/>
        <v>749634.7699999999</v>
      </c>
      <c r="J58" s="15">
        <f t="shared" si="0"/>
        <v>1117905.03</v>
      </c>
      <c r="K58" s="15">
        <f t="shared" si="0"/>
        <v>8102911.13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F25" sqref="F25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25174.79</v>
      </c>
      <c r="D33" s="13">
        <v>10137.25</v>
      </c>
      <c r="E33" s="13">
        <v>146.49</v>
      </c>
      <c r="F33" s="13">
        <v>35458.53</v>
      </c>
      <c r="G33" s="13">
        <v>0</v>
      </c>
      <c r="H33" s="13">
        <v>35458.53</v>
      </c>
      <c r="I33" s="13">
        <v>0</v>
      </c>
      <c r="J33" s="13">
        <v>438560.02</v>
      </c>
      <c r="K33" s="13">
        <v>474018.55000000005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25174.79</v>
      </c>
      <c r="D58" s="15">
        <f t="shared" si="0"/>
        <v>10137.25</v>
      </c>
      <c r="E58" s="15">
        <f t="shared" si="0"/>
        <v>146.49</v>
      </c>
      <c r="F58" s="15">
        <f t="shared" si="0"/>
        <v>35458.53</v>
      </c>
      <c r="G58" s="15">
        <f t="shared" si="0"/>
        <v>0</v>
      </c>
      <c r="H58" s="15">
        <f t="shared" si="0"/>
        <v>35458.53</v>
      </c>
      <c r="I58" s="15">
        <f t="shared" si="0"/>
        <v>0</v>
      </c>
      <c r="J58" s="15">
        <f t="shared" si="0"/>
        <v>438560.02</v>
      </c>
      <c r="K58" s="15">
        <f t="shared" si="0"/>
        <v>474018.55000000005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H26" sqref="H26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191</v>
      </c>
    </row>
    <row r="12" spans="1:12" ht="12.75">
      <c r="A12" s="1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191</v>
      </c>
    </row>
    <row r="13" spans="1:12" ht="12.75">
      <c r="A13" s="1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191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191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191</v>
      </c>
    </row>
    <row r="16" spans="1:12" ht="12.75">
      <c r="A16" s="1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191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191</v>
      </c>
    </row>
    <row r="18" spans="1:12" ht="12.75">
      <c r="A18" s="1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191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191</v>
      </c>
    </row>
    <row r="20" spans="1:12" ht="12.75">
      <c r="A20" s="1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191</v>
      </c>
    </row>
    <row r="21" spans="1:12" ht="12.75">
      <c r="A21" s="1" t="s">
        <v>119</v>
      </c>
      <c r="B21" t="s">
        <v>267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191</v>
      </c>
    </row>
    <row r="22" spans="1:12" ht="12.75">
      <c r="A22" s="1" t="s">
        <v>120</v>
      </c>
      <c r="B22" t="s">
        <v>268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191</v>
      </c>
    </row>
    <row r="23" spans="1:12" ht="12.75">
      <c r="A23" s="1" t="s">
        <v>121</v>
      </c>
      <c r="B23" t="s">
        <v>269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191</v>
      </c>
    </row>
    <row r="24" spans="1:12" ht="12.75">
      <c r="A24" s="1" t="s">
        <v>122</v>
      </c>
      <c r="B24" t="s">
        <v>270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191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191</v>
      </c>
    </row>
    <row r="26" spans="1:12" ht="12.75">
      <c r="A26" s="1" t="s">
        <v>124</v>
      </c>
      <c r="B26" t="s">
        <v>272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191</v>
      </c>
    </row>
    <row r="27" spans="1:12" ht="12.75">
      <c r="A27" s="1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191</v>
      </c>
    </row>
    <row r="28" spans="1:12" ht="12.75">
      <c r="A28" s="1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191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191</v>
      </c>
    </row>
    <row r="30" spans="1:12" ht="12.75">
      <c r="A30" s="1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191</v>
      </c>
    </row>
    <row r="31" spans="1:12" ht="12.75">
      <c r="A31" s="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191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191</v>
      </c>
    </row>
    <row r="33" spans="1:12" ht="12.75">
      <c r="A33" s="1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191</v>
      </c>
    </row>
    <row r="34" spans="1:12" ht="12.75">
      <c r="A34" s="1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191</v>
      </c>
    </row>
    <row r="35" spans="1:12" ht="12.75">
      <c r="A35" s="1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191</v>
      </c>
    </row>
    <row r="36" spans="1:12" ht="12.75">
      <c r="A36" s="1" t="s">
        <v>134</v>
      </c>
      <c r="B36" t="s">
        <v>282</v>
      </c>
      <c r="C36" s="13">
        <v>774712.39</v>
      </c>
      <c r="D36" s="13">
        <v>5406.25</v>
      </c>
      <c r="E36" s="13">
        <v>0</v>
      </c>
      <c r="F36" s="13">
        <v>780118.64</v>
      </c>
      <c r="G36" s="13">
        <v>0</v>
      </c>
      <c r="H36" s="13">
        <v>780118.64</v>
      </c>
      <c r="I36" s="13">
        <v>94083.29</v>
      </c>
      <c r="J36" s="13">
        <v>0</v>
      </c>
      <c r="K36" s="13">
        <v>874201.93</v>
      </c>
      <c r="L36" s="1" t="s">
        <v>191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191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191</v>
      </c>
    </row>
    <row r="39" spans="1:12" ht="12.75">
      <c r="A39" s="1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191</v>
      </c>
    </row>
    <row r="40" spans="1:12" ht="12.75">
      <c r="A40" s="1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191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191</v>
      </c>
    </row>
    <row r="42" spans="1:12" ht="12.75">
      <c r="A42" s="1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191</v>
      </c>
    </row>
    <row r="43" spans="1:12" ht="12.75">
      <c r="A43" s="1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191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191</v>
      </c>
    </row>
    <row r="45" spans="1:12" ht="12.75">
      <c r="A45" s="1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191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191</v>
      </c>
    </row>
    <row r="47" spans="1:12" ht="12.75">
      <c r="A47" s="1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191</v>
      </c>
    </row>
    <row r="48" spans="1:12" ht="12.75">
      <c r="A48" s="1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191</v>
      </c>
    </row>
    <row r="49" spans="1:12" ht="12.75">
      <c r="A49" s="1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191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191</v>
      </c>
    </row>
    <row r="51" spans="1:12" ht="12.75">
      <c r="A51" s="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191</v>
      </c>
    </row>
    <row r="52" spans="1:12" ht="12.75">
      <c r="A52" s="1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191</v>
      </c>
    </row>
    <row r="53" spans="1:12" ht="12.75">
      <c r="A53" s="1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191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191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191</v>
      </c>
    </row>
    <row r="56" spans="1:12" ht="12.75">
      <c r="A56" s="1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191</v>
      </c>
    </row>
    <row r="57" spans="1:12" ht="12.75">
      <c r="A57" s="1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774712.39</v>
      </c>
      <c r="D58" s="15">
        <f t="shared" si="0"/>
        <v>5406.25</v>
      </c>
      <c r="E58" s="15">
        <f t="shared" si="0"/>
        <v>0</v>
      </c>
      <c r="F58" s="15">
        <f t="shared" si="0"/>
        <v>780118.64</v>
      </c>
      <c r="G58" s="15">
        <f t="shared" si="0"/>
        <v>0</v>
      </c>
      <c r="H58" s="15">
        <f t="shared" si="0"/>
        <v>780118.64</v>
      </c>
      <c r="I58" s="15">
        <f t="shared" si="0"/>
        <v>94083.29</v>
      </c>
      <c r="J58" s="15">
        <f t="shared" si="0"/>
        <v>0</v>
      </c>
      <c r="K58" s="15">
        <f t="shared" si="0"/>
        <v>874201.93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6" ht="1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P3" s="21" t="s">
        <v>191</v>
      </c>
    </row>
    <row r="4" spans="1:16" ht="12.75">
      <c r="A4" s="2"/>
      <c r="B4" s="3" t="s">
        <v>239</v>
      </c>
      <c r="C4" s="4" t="s">
        <v>212</v>
      </c>
      <c r="D4" s="4"/>
      <c r="E4" s="5"/>
      <c r="F4" s="5"/>
      <c r="G4" s="5"/>
      <c r="H4" s="5"/>
      <c r="I4" s="5"/>
      <c r="J4" s="5"/>
      <c r="K4" s="5"/>
      <c r="L4" s="6"/>
      <c r="P4" s="21" t="s">
        <v>192</v>
      </c>
    </row>
    <row r="5" spans="1:16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  <c r="P5" s="21" t="s">
        <v>193</v>
      </c>
    </row>
    <row r="6" spans="1:16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  <c r="P6" s="21" t="s">
        <v>194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1" t="s">
        <v>195</v>
      </c>
    </row>
    <row r="8" spans="1:16" ht="12.75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  <c r="P8" s="21" t="s">
        <v>196</v>
      </c>
    </row>
    <row r="9" spans="1:16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  <c r="P9" s="21" t="s">
        <v>197</v>
      </c>
    </row>
    <row r="10" spans="1:16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  <c r="P10" s="21" t="s">
        <v>198</v>
      </c>
    </row>
    <row r="11" spans="1:16" ht="12.75">
      <c r="A11" t="s">
        <v>109</v>
      </c>
      <c r="B11" t="s">
        <v>257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  <c r="P11" s="21" t="s">
        <v>201</v>
      </c>
    </row>
    <row r="12" spans="1:16" ht="12.75">
      <c r="A12" t="s">
        <v>110</v>
      </c>
      <c r="B12" t="s">
        <v>258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  <c r="P12" s="21" t="s">
        <v>200</v>
      </c>
    </row>
    <row r="13" spans="1:12" ht="12.75">
      <c r="A13" t="s">
        <v>111</v>
      </c>
      <c r="B13" t="s">
        <v>259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/>
    </row>
    <row r="14" spans="1:12" ht="12.75">
      <c r="A14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</row>
    <row r="15" spans="1:12" ht="12.75">
      <c r="A15" t="s">
        <v>113</v>
      </c>
      <c r="B15" t="s">
        <v>261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</row>
    <row r="16" spans="1:12" ht="12.75">
      <c r="A16" t="s">
        <v>114</v>
      </c>
      <c r="B16" t="s">
        <v>262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/>
    </row>
    <row r="17" spans="1:12" ht="12.75">
      <c r="A17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</row>
    <row r="18" spans="1:12" ht="12.75">
      <c r="A18" t="s">
        <v>116</v>
      </c>
      <c r="B18" t="s">
        <v>264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/>
    </row>
    <row r="19" spans="1:12" ht="12.75">
      <c r="A19" t="s">
        <v>117</v>
      </c>
      <c r="B19" t="s">
        <v>265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/>
    </row>
    <row r="20" spans="1:12" ht="12.75">
      <c r="A20" t="s">
        <v>118</v>
      </c>
      <c r="B20" t="s">
        <v>266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/>
    </row>
    <row r="21" spans="1:12" ht="12.75">
      <c r="A21" t="s">
        <v>119</v>
      </c>
      <c r="B21" t="s">
        <v>267</v>
      </c>
      <c r="C21" s="13">
        <v>873773.15</v>
      </c>
      <c r="D21" s="13">
        <v>407740.251</v>
      </c>
      <c r="E21" s="13">
        <v>2987476.622</v>
      </c>
      <c r="F21" s="13">
        <v>4268990.023</v>
      </c>
      <c r="G21" s="13">
        <v>0</v>
      </c>
      <c r="H21" s="13">
        <v>4268990.023</v>
      </c>
      <c r="I21" s="13">
        <v>0</v>
      </c>
      <c r="J21" s="13">
        <v>0</v>
      </c>
      <c r="K21" s="13">
        <v>4268990.023</v>
      </c>
      <c r="L21" s="1" t="s">
        <v>193</v>
      </c>
    </row>
    <row r="22" spans="1:12" ht="12.75">
      <c r="A22" t="s">
        <v>120</v>
      </c>
      <c r="B22" t="s">
        <v>268</v>
      </c>
      <c r="C22" s="13">
        <v>1584806.7599999998</v>
      </c>
      <c r="D22" s="13">
        <v>1160037.3750000002</v>
      </c>
      <c r="E22" s="13">
        <v>1862622.0399999998</v>
      </c>
      <c r="F22" s="13">
        <v>4607466.175</v>
      </c>
      <c r="G22" s="13">
        <v>0</v>
      </c>
      <c r="H22" s="13">
        <v>4607466.175</v>
      </c>
      <c r="I22" s="13">
        <v>0</v>
      </c>
      <c r="J22" s="13">
        <v>0</v>
      </c>
      <c r="K22" s="13">
        <v>4607466.175</v>
      </c>
      <c r="L22" s="1" t="s">
        <v>193</v>
      </c>
    </row>
    <row r="23" spans="1:12" ht="12.75">
      <c r="A23" t="s">
        <v>121</v>
      </c>
      <c r="B23" t="s">
        <v>269</v>
      </c>
      <c r="C23" s="13">
        <v>78057.59</v>
      </c>
      <c r="D23" s="13">
        <v>3152552.6159999995</v>
      </c>
      <c r="E23" s="13">
        <v>458620.06999999995</v>
      </c>
      <c r="F23" s="13">
        <v>3689230.275999999</v>
      </c>
      <c r="G23" s="13">
        <v>0</v>
      </c>
      <c r="H23" s="13">
        <v>3689230.275999999</v>
      </c>
      <c r="I23" s="13">
        <v>0</v>
      </c>
      <c r="J23" s="13">
        <v>0</v>
      </c>
      <c r="K23" s="13">
        <v>3689230.275999999</v>
      </c>
      <c r="L23" s="1" t="s">
        <v>193</v>
      </c>
    </row>
    <row r="24" spans="1:12" ht="12.75">
      <c r="A24" t="s">
        <v>122</v>
      </c>
      <c r="B24" t="s">
        <v>270</v>
      </c>
      <c r="C24" s="13">
        <v>595383.53</v>
      </c>
      <c r="D24" s="13">
        <v>452368.48399999994</v>
      </c>
      <c r="E24" s="13">
        <v>153527.15</v>
      </c>
      <c r="F24" s="13">
        <v>1201279.1639999999</v>
      </c>
      <c r="G24" s="13">
        <v>0</v>
      </c>
      <c r="H24" s="13">
        <v>1201279.1639999999</v>
      </c>
      <c r="I24" s="13">
        <v>0</v>
      </c>
      <c r="J24" s="13">
        <v>0</v>
      </c>
      <c r="K24" s="13">
        <v>1201279.1639999999</v>
      </c>
      <c r="L24" s="1" t="s">
        <v>193</v>
      </c>
    </row>
    <row r="25" spans="1:12" ht="12.75">
      <c r="A25" t="s">
        <v>123</v>
      </c>
      <c r="B25" t="s">
        <v>271</v>
      </c>
      <c r="C25" s="13">
        <v>0</v>
      </c>
      <c r="D25" s="13">
        <v>4714517.71</v>
      </c>
      <c r="E25" s="13">
        <v>0</v>
      </c>
      <c r="F25" s="13">
        <v>4714517.71</v>
      </c>
      <c r="G25" s="13">
        <v>0</v>
      </c>
      <c r="H25" s="13">
        <v>4714517.71</v>
      </c>
      <c r="I25" s="13">
        <v>0</v>
      </c>
      <c r="J25" s="13">
        <v>0</v>
      </c>
      <c r="K25" s="13">
        <v>4714517.71</v>
      </c>
      <c r="L25" s="1" t="s">
        <v>193</v>
      </c>
    </row>
    <row r="26" spans="1:12" ht="12.75">
      <c r="A26" t="s">
        <v>124</v>
      </c>
      <c r="B26" t="s">
        <v>272</v>
      </c>
      <c r="C26" s="13">
        <v>111849.23</v>
      </c>
      <c r="D26" s="13">
        <v>5328795.18</v>
      </c>
      <c r="E26" s="13">
        <v>135781.75</v>
      </c>
      <c r="F26" s="13">
        <v>5576426.16</v>
      </c>
      <c r="G26" s="13">
        <v>0</v>
      </c>
      <c r="H26" s="13">
        <v>5576426.16</v>
      </c>
      <c r="I26" s="13">
        <v>0</v>
      </c>
      <c r="J26" s="13">
        <v>0</v>
      </c>
      <c r="K26" s="13">
        <v>5576426.16</v>
      </c>
      <c r="L26" s="1" t="s">
        <v>193</v>
      </c>
    </row>
    <row r="27" spans="1:12" ht="12.75">
      <c r="A27" t="s">
        <v>125</v>
      </c>
      <c r="B27" t="s">
        <v>273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ht="12.75">
      <c r="A28" t="s">
        <v>126</v>
      </c>
      <c r="B28" t="s">
        <v>274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2" ht="12.75">
      <c r="A29" t="s">
        <v>127</v>
      </c>
      <c r="B29" t="s">
        <v>275</v>
      </c>
      <c r="C29" s="13">
        <v>1066143.8519912558</v>
      </c>
      <c r="D29" s="13">
        <v>1326279.735114202</v>
      </c>
      <c r="E29" s="13">
        <v>78792.31089454255</v>
      </c>
      <c r="F29" s="13">
        <v>2471215.898</v>
      </c>
      <c r="G29" s="13">
        <v>0</v>
      </c>
      <c r="H29" s="13">
        <v>2471215.898</v>
      </c>
      <c r="I29" s="13">
        <v>0</v>
      </c>
      <c r="J29" s="13">
        <v>0</v>
      </c>
      <c r="K29" s="13">
        <v>2471215.898</v>
      </c>
      <c r="L29" s="1" t="s">
        <v>193</v>
      </c>
    </row>
    <row r="30" spans="1:12" ht="12.75">
      <c r="A30" t="s">
        <v>128</v>
      </c>
      <c r="B30" t="s">
        <v>276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ht="12.75">
      <c r="A31" t="s">
        <v>129</v>
      </c>
      <c r="B31" t="s">
        <v>277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ht="12.75">
      <c r="A32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ht="12.75">
      <c r="A33" t="s">
        <v>131</v>
      </c>
      <c r="B33" t="s">
        <v>279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ht="12.75">
      <c r="A34" t="s">
        <v>132</v>
      </c>
      <c r="B34" t="s">
        <v>280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/>
    </row>
    <row r="35" spans="1:12" ht="12.75">
      <c r="A35" t="s">
        <v>133</v>
      </c>
      <c r="B35" t="s">
        <v>281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ht="12.75">
      <c r="A36" t="s">
        <v>134</v>
      </c>
      <c r="B36" t="s">
        <v>282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ht="12.75">
      <c r="A37" t="s">
        <v>135</v>
      </c>
      <c r="B37" t="s">
        <v>283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ht="12.75">
      <c r="A38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</row>
    <row r="39" spans="1:12" ht="12.75">
      <c r="A39" t="s">
        <v>137</v>
      </c>
      <c r="B39" t="s">
        <v>285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</row>
    <row r="40" spans="1:12" ht="12.75">
      <c r="A40" t="s">
        <v>138</v>
      </c>
      <c r="B40" t="s">
        <v>286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/>
    </row>
    <row r="41" spans="1:12" ht="12.75">
      <c r="A4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/>
    </row>
    <row r="42" spans="1:12" ht="12.75">
      <c r="A42" t="s">
        <v>140</v>
      </c>
      <c r="B42" t="s">
        <v>288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</row>
    <row r="43" spans="1:12" ht="12.75">
      <c r="A43" t="s">
        <v>141</v>
      </c>
      <c r="B43" t="s">
        <v>289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</row>
    <row r="44" spans="1:12" ht="12.75">
      <c r="A44" t="s">
        <v>142</v>
      </c>
      <c r="B44" t="s">
        <v>290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/>
    </row>
    <row r="45" spans="1:12" ht="12.75">
      <c r="A45" t="s">
        <v>143</v>
      </c>
      <c r="B45" t="s">
        <v>291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</row>
    <row r="47" spans="1:12" ht="12.75">
      <c r="A47" t="s">
        <v>146</v>
      </c>
      <c r="B47" t="s">
        <v>292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/>
    </row>
    <row r="48" spans="1:12" ht="12.75">
      <c r="A48" t="s">
        <v>147</v>
      </c>
      <c r="B48" t="s">
        <v>293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/>
    </row>
    <row r="49" spans="1:12" ht="12.75">
      <c r="A49" t="s">
        <v>148</v>
      </c>
      <c r="B49" t="s">
        <v>294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/>
    </row>
    <row r="50" spans="1:12" ht="12.75">
      <c r="A50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/>
    </row>
    <row r="51" spans="1:12" ht="12.75">
      <c r="A51" t="s">
        <v>150</v>
      </c>
      <c r="B51" t="s">
        <v>296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/>
    </row>
    <row r="52" spans="1:12" ht="12.75">
      <c r="A52" t="s">
        <v>151</v>
      </c>
      <c r="B52" t="s">
        <v>297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/>
    </row>
    <row r="53" spans="1:12" ht="12.75">
      <c r="A53" t="s">
        <v>152</v>
      </c>
      <c r="B53" t="s">
        <v>298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/>
    </row>
    <row r="54" spans="1:12" ht="12.75">
      <c r="A54" t="s">
        <v>153</v>
      </c>
      <c r="B54" t="s">
        <v>299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/>
    </row>
    <row r="55" spans="1:12" ht="12.75">
      <c r="A55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/>
    </row>
    <row r="56" spans="1:12" ht="12.75">
      <c r="A56" t="s">
        <v>155</v>
      </c>
      <c r="B56" t="s">
        <v>301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156</v>
      </c>
      <c r="B57" t="s">
        <v>302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/>
    </row>
    <row r="58" spans="1:12" ht="12.75">
      <c r="A58" s="18" t="s">
        <v>157</v>
      </c>
      <c r="B58" s="14" t="s">
        <v>158</v>
      </c>
      <c r="C58" s="15">
        <f aca="true" t="shared" si="0" ref="C58:K58">SUM(C11:C57)</f>
        <v>4310014.111991255</v>
      </c>
      <c r="D58" s="15">
        <f t="shared" si="0"/>
        <v>16542291.351114202</v>
      </c>
      <c r="E58" s="15">
        <f t="shared" si="0"/>
        <v>5676819.942894543</v>
      </c>
      <c r="F58" s="15">
        <f t="shared" si="0"/>
        <v>26529125.405999996</v>
      </c>
      <c r="G58" s="15">
        <f t="shared" si="0"/>
        <v>0</v>
      </c>
      <c r="H58" s="15">
        <f t="shared" si="0"/>
        <v>26529125.405999996</v>
      </c>
      <c r="I58" s="15">
        <f t="shared" si="0"/>
        <v>0</v>
      </c>
      <c r="J58" s="15">
        <f t="shared" si="0"/>
        <v>0</v>
      </c>
      <c r="K58" s="15">
        <f t="shared" si="0"/>
        <v>26529125.405999996</v>
      </c>
      <c r="L58" s="18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$P$2:$P$12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8">
      <c r="A2" s="43" t="s">
        <v>235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.75" customHeight="1">
      <c r="A3" s="46" t="s">
        <v>236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>
      <c r="A4" s="2"/>
      <c r="B4" s="3" t="s">
        <v>239</v>
      </c>
      <c r="C4" s="4" t="s">
        <v>334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240</v>
      </c>
      <c r="C5" s="4">
        <v>2022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241</v>
      </c>
      <c r="C6" s="10" t="s">
        <v>242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6"/>
      <c r="B8" s="16"/>
      <c r="C8" s="32" t="s">
        <v>243</v>
      </c>
      <c r="D8" s="33"/>
      <c r="E8" s="33"/>
      <c r="F8" s="33"/>
      <c r="G8" s="33"/>
      <c r="H8" s="33"/>
      <c r="I8" s="34"/>
      <c r="J8" s="16" t="s">
        <v>244</v>
      </c>
      <c r="K8" s="35" t="s">
        <v>245</v>
      </c>
      <c r="L8" s="35" t="s">
        <v>246</v>
      </c>
    </row>
    <row r="9" spans="1:12" ht="25.5">
      <c r="A9" s="16"/>
      <c r="B9" s="16"/>
      <c r="C9" s="16" t="s">
        <v>247</v>
      </c>
      <c r="D9" s="16" t="s">
        <v>248</v>
      </c>
      <c r="E9" s="16" t="s">
        <v>249</v>
      </c>
      <c r="F9" s="16" t="s">
        <v>250</v>
      </c>
      <c r="G9" s="16" t="s">
        <v>251</v>
      </c>
      <c r="H9" s="16" t="s">
        <v>252</v>
      </c>
      <c r="I9" s="16" t="s">
        <v>253</v>
      </c>
      <c r="J9" s="16" t="s">
        <v>254</v>
      </c>
      <c r="K9" s="36"/>
      <c r="L9" s="36"/>
    </row>
    <row r="10" spans="1:12" ht="12.75">
      <c r="A10" s="16" t="s">
        <v>255</v>
      </c>
      <c r="B10" s="16" t="s">
        <v>256</v>
      </c>
      <c r="C10" s="16">
        <v>1</v>
      </c>
      <c r="D10" s="16">
        <v>2</v>
      </c>
      <c r="E10" s="16">
        <v>3</v>
      </c>
      <c r="F10" s="16" t="s">
        <v>106</v>
      </c>
      <c r="G10" s="16">
        <v>5</v>
      </c>
      <c r="H10" s="16" t="s">
        <v>107</v>
      </c>
      <c r="I10" s="16">
        <v>7</v>
      </c>
      <c r="J10" s="16">
        <v>8</v>
      </c>
      <c r="K10" s="16" t="s">
        <v>108</v>
      </c>
      <c r="L10" s="16">
        <v>10</v>
      </c>
    </row>
    <row r="11" spans="1:12" ht="12.75">
      <c r="A11" s="1" t="s">
        <v>109</v>
      </c>
      <c r="B11" t="s">
        <v>257</v>
      </c>
      <c r="C11" s="13">
        <v>1647751.56</v>
      </c>
      <c r="D11" s="13">
        <v>51096.94</v>
      </c>
      <c r="E11" s="13">
        <v>10200.36</v>
      </c>
      <c r="F11" s="13">
        <v>1709048.86</v>
      </c>
      <c r="G11" s="13">
        <v>3256.6</v>
      </c>
      <c r="H11" s="13">
        <v>1712305.4600000002</v>
      </c>
      <c r="I11" s="13">
        <v>506054.41</v>
      </c>
      <c r="J11" s="13">
        <v>0</v>
      </c>
      <c r="K11" s="13">
        <v>2218359.87</v>
      </c>
      <c r="L11" s="1" t="s">
        <v>205</v>
      </c>
    </row>
    <row r="12" spans="1:12" ht="12.75">
      <c r="A12" s="1" t="s">
        <v>110</v>
      </c>
      <c r="B12" t="s">
        <v>258</v>
      </c>
      <c r="C12" s="13">
        <v>0</v>
      </c>
      <c r="D12" s="13">
        <v>24237.5</v>
      </c>
      <c r="E12" s="13">
        <v>0</v>
      </c>
      <c r="F12" s="13">
        <v>24237.5</v>
      </c>
      <c r="G12" s="13">
        <v>46.18</v>
      </c>
      <c r="H12" s="13">
        <v>24283.68</v>
      </c>
      <c r="I12" s="13">
        <v>7176.78</v>
      </c>
      <c r="J12" s="13">
        <v>0</v>
      </c>
      <c r="K12" s="13">
        <v>31460.46</v>
      </c>
      <c r="L12" s="1" t="s">
        <v>205</v>
      </c>
    </row>
    <row r="13" spans="1:12" ht="12.75">
      <c r="A13" s="1" t="s">
        <v>111</v>
      </c>
      <c r="B13" t="s">
        <v>259</v>
      </c>
      <c r="C13" s="13">
        <v>0</v>
      </c>
      <c r="D13" s="13">
        <v>123147.43</v>
      </c>
      <c r="E13" s="13">
        <v>20620</v>
      </c>
      <c r="F13" s="13">
        <v>143767.43</v>
      </c>
      <c r="G13" s="13">
        <v>273.95</v>
      </c>
      <c r="H13" s="13">
        <v>144041.38</v>
      </c>
      <c r="I13" s="13">
        <v>42569.97</v>
      </c>
      <c r="J13" s="13">
        <v>0</v>
      </c>
      <c r="K13" s="13">
        <v>186611.35</v>
      </c>
      <c r="L13" s="1" t="s">
        <v>205</v>
      </c>
    </row>
    <row r="14" spans="1:12" ht="12.75">
      <c r="A14" s="1" t="s">
        <v>112</v>
      </c>
      <c r="B14" t="s">
        <v>260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205</v>
      </c>
    </row>
    <row r="15" spans="1:12" ht="12.75">
      <c r="A15" s="1" t="s">
        <v>113</v>
      </c>
      <c r="B15" t="s">
        <v>261</v>
      </c>
      <c r="C15" s="13">
        <v>0</v>
      </c>
      <c r="D15" s="13">
        <v>0</v>
      </c>
      <c r="E15" s="13">
        <v>237.77</v>
      </c>
      <c r="F15" s="13">
        <v>237.77</v>
      </c>
      <c r="G15" s="13">
        <v>0.45</v>
      </c>
      <c r="H15" s="13">
        <v>238.22</v>
      </c>
      <c r="I15" s="13">
        <v>70.41</v>
      </c>
      <c r="J15" s="13">
        <v>0</v>
      </c>
      <c r="K15" s="13">
        <v>308.63</v>
      </c>
      <c r="L15" s="1" t="s">
        <v>205</v>
      </c>
    </row>
    <row r="16" spans="1:12" ht="38.25">
      <c r="A16" s="1" t="s">
        <v>114</v>
      </c>
      <c r="B16" t="s">
        <v>262</v>
      </c>
      <c r="C16" s="13">
        <v>435838.6</v>
      </c>
      <c r="D16" s="13">
        <v>5133.94</v>
      </c>
      <c r="E16" s="13">
        <v>43746.58</v>
      </c>
      <c r="F16" s="13">
        <v>484719.12</v>
      </c>
      <c r="G16" s="13">
        <v>0</v>
      </c>
      <c r="H16" s="13">
        <v>484719.12</v>
      </c>
      <c r="I16" s="13">
        <v>143253.77</v>
      </c>
      <c r="J16" s="13">
        <v>0</v>
      </c>
      <c r="K16" s="13">
        <v>627972.89</v>
      </c>
      <c r="L16" s="1" t="s">
        <v>327</v>
      </c>
    </row>
    <row r="17" spans="1:12" ht="12.75">
      <c r="A17" s="1" t="s">
        <v>115</v>
      </c>
      <c r="B17" t="s">
        <v>263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13636</v>
      </c>
      <c r="K17" s="13">
        <v>13636</v>
      </c>
      <c r="L17" s="1" t="s">
        <v>205</v>
      </c>
    </row>
    <row r="18" spans="1:12" ht="12.75">
      <c r="A18" s="1" t="s">
        <v>116</v>
      </c>
      <c r="B18" t="s">
        <v>264</v>
      </c>
      <c r="C18" s="13">
        <v>0</v>
      </c>
      <c r="D18" s="13">
        <v>1618.98</v>
      </c>
      <c r="E18" s="13">
        <v>0</v>
      </c>
      <c r="F18" s="13">
        <v>1618.98</v>
      </c>
      <c r="G18" s="13">
        <v>0</v>
      </c>
      <c r="H18" s="13">
        <v>1618.98</v>
      </c>
      <c r="I18" s="13">
        <v>478.47</v>
      </c>
      <c r="J18" s="13">
        <v>0</v>
      </c>
      <c r="K18" s="13">
        <v>2097.45</v>
      </c>
      <c r="L18" s="1" t="s">
        <v>205</v>
      </c>
    </row>
    <row r="19" spans="1:12" ht="12.75">
      <c r="A19" s="1" t="s">
        <v>117</v>
      </c>
      <c r="B19" t="s">
        <v>265</v>
      </c>
      <c r="C19" s="13">
        <v>0</v>
      </c>
      <c r="D19" s="13">
        <v>0</v>
      </c>
      <c r="E19" s="13">
        <v>10062.29</v>
      </c>
      <c r="F19" s="13">
        <v>10062.29</v>
      </c>
      <c r="G19" s="13">
        <v>0</v>
      </c>
      <c r="H19" s="13">
        <v>10062.29</v>
      </c>
      <c r="I19" s="13">
        <v>2973.81</v>
      </c>
      <c r="J19" s="13">
        <v>0</v>
      </c>
      <c r="K19" s="13">
        <v>13036.1</v>
      </c>
      <c r="L19" s="1" t="s">
        <v>205</v>
      </c>
    </row>
    <row r="20" spans="1:12" ht="12.75">
      <c r="A20" s="1" t="s">
        <v>118</v>
      </c>
      <c r="B20" t="s">
        <v>266</v>
      </c>
      <c r="C20" s="13">
        <v>0</v>
      </c>
      <c r="D20" s="13">
        <v>146355.98</v>
      </c>
      <c r="E20" s="13">
        <v>101413.49</v>
      </c>
      <c r="F20" s="13">
        <v>247769.47000000003</v>
      </c>
      <c r="G20" s="13">
        <v>0</v>
      </c>
      <c r="H20" s="13">
        <v>247769.47000000003</v>
      </c>
      <c r="I20" s="13">
        <v>73225.73</v>
      </c>
      <c r="J20" s="13">
        <v>0</v>
      </c>
      <c r="K20" s="13">
        <v>320995.2</v>
      </c>
      <c r="L20" s="1" t="s">
        <v>205</v>
      </c>
    </row>
    <row r="21" spans="1:12" ht="12.75">
      <c r="A21" s="1" t="s">
        <v>119</v>
      </c>
      <c r="B21" t="s">
        <v>267</v>
      </c>
      <c r="C21" s="13">
        <v>0</v>
      </c>
      <c r="D21" s="13">
        <v>16658.4</v>
      </c>
      <c r="E21" s="13">
        <v>28371.96</v>
      </c>
      <c r="F21" s="13">
        <v>45030.36</v>
      </c>
      <c r="G21" s="13">
        <v>0</v>
      </c>
      <c r="H21" s="13">
        <v>45030.36</v>
      </c>
      <c r="I21" s="13">
        <v>13308.28</v>
      </c>
      <c r="J21" s="13">
        <v>0</v>
      </c>
      <c r="K21" s="13">
        <v>58338.64</v>
      </c>
      <c r="L21" s="1" t="s">
        <v>205</v>
      </c>
    </row>
    <row r="22" spans="1:12" ht="12.75">
      <c r="A22" s="1" t="s">
        <v>120</v>
      </c>
      <c r="B22" t="s">
        <v>268</v>
      </c>
      <c r="C22" s="13">
        <v>0</v>
      </c>
      <c r="D22" s="13">
        <v>1140834.55</v>
      </c>
      <c r="E22" s="13">
        <v>136291.5</v>
      </c>
      <c r="F22" s="13">
        <v>1277126.05</v>
      </c>
      <c r="G22" s="13">
        <v>0</v>
      </c>
      <c r="H22" s="13">
        <v>1277126.05</v>
      </c>
      <c r="I22" s="13">
        <v>377441.56</v>
      </c>
      <c r="J22" s="13">
        <v>0</v>
      </c>
      <c r="K22" s="13">
        <v>1654567.61</v>
      </c>
      <c r="L22" s="1" t="s">
        <v>320</v>
      </c>
    </row>
    <row r="23" spans="1:12" ht="12.75">
      <c r="A23" s="1" t="s">
        <v>121</v>
      </c>
      <c r="B23" t="s">
        <v>269</v>
      </c>
      <c r="C23" s="13">
        <v>0</v>
      </c>
      <c r="D23" s="13">
        <v>1268777.77</v>
      </c>
      <c r="E23" s="13">
        <v>15151.18</v>
      </c>
      <c r="F23" s="13">
        <v>1283928.95</v>
      </c>
      <c r="G23" s="13">
        <v>0</v>
      </c>
      <c r="H23" s="13">
        <v>1283928.95</v>
      </c>
      <c r="I23" s="13">
        <v>379452.1</v>
      </c>
      <c r="J23" s="13">
        <v>0</v>
      </c>
      <c r="K23" s="13">
        <v>1663381.0499999998</v>
      </c>
      <c r="L23" s="1" t="s">
        <v>319</v>
      </c>
    </row>
    <row r="24" spans="1:12" ht="12.75">
      <c r="A24" s="1" t="s">
        <v>122</v>
      </c>
      <c r="B24" t="s">
        <v>270</v>
      </c>
      <c r="C24" s="13">
        <v>0</v>
      </c>
      <c r="D24" s="13">
        <v>1037.14</v>
      </c>
      <c r="E24" s="13">
        <v>0</v>
      </c>
      <c r="F24" s="13">
        <v>1037.14</v>
      </c>
      <c r="G24" s="13">
        <v>0</v>
      </c>
      <c r="H24" s="13">
        <v>1037.14</v>
      </c>
      <c r="I24" s="13">
        <v>306.52</v>
      </c>
      <c r="J24" s="13">
        <v>0</v>
      </c>
      <c r="K24" s="13">
        <v>1343.66</v>
      </c>
      <c r="L24" s="1" t="s">
        <v>205</v>
      </c>
    </row>
    <row r="25" spans="1:12" ht="12.75">
      <c r="A25" s="1" t="s">
        <v>123</v>
      </c>
      <c r="B25" t="s">
        <v>271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205</v>
      </c>
    </row>
    <row r="26" spans="1:12" ht="12.75">
      <c r="A26" s="1" t="s">
        <v>124</v>
      </c>
      <c r="B26" t="s">
        <v>272</v>
      </c>
      <c r="C26" s="13">
        <v>713624.36</v>
      </c>
      <c r="D26" s="13">
        <v>85473.29</v>
      </c>
      <c r="E26" s="13">
        <v>27107.39</v>
      </c>
      <c r="F26" s="13">
        <v>826205.04</v>
      </c>
      <c r="G26" s="13">
        <v>0</v>
      </c>
      <c r="H26" s="13">
        <v>826205.04</v>
      </c>
      <c r="I26" s="13">
        <v>244176.45</v>
      </c>
      <c r="J26" s="13">
        <v>0</v>
      </c>
      <c r="K26" s="13">
        <v>1070381.49</v>
      </c>
      <c r="L26" s="1" t="s">
        <v>205</v>
      </c>
    </row>
    <row r="27" spans="1:12" ht="12.75">
      <c r="A27" s="1" t="s">
        <v>125</v>
      </c>
      <c r="B27" t="s">
        <v>273</v>
      </c>
      <c r="C27" s="13">
        <v>0</v>
      </c>
      <c r="D27" s="13">
        <v>20478</v>
      </c>
      <c r="E27" s="13">
        <v>2667.31</v>
      </c>
      <c r="F27" s="13">
        <v>23145.31</v>
      </c>
      <c r="G27" s="13">
        <v>0</v>
      </c>
      <c r="H27" s="13">
        <v>23145.31</v>
      </c>
      <c r="I27" s="13">
        <v>6840.35</v>
      </c>
      <c r="J27" s="13">
        <v>0</v>
      </c>
      <c r="K27" s="13">
        <v>29985.660000000003</v>
      </c>
      <c r="L27" s="1" t="s">
        <v>205</v>
      </c>
    </row>
    <row r="28" spans="1:12" ht="12.75">
      <c r="A28" s="1" t="s">
        <v>126</v>
      </c>
      <c r="B28" t="s">
        <v>274</v>
      </c>
      <c r="C28" s="13">
        <v>0</v>
      </c>
      <c r="D28" s="13">
        <v>154182.48</v>
      </c>
      <c r="E28" s="13">
        <v>121620.4</v>
      </c>
      <c r="F28" s="13">
        <v>275802.88</v>
      </c>
      <c r="G28" s="13">
        <v>0</v>
      </c>
      <c r="H28" s="13">
        <v>275802.88</v>
      </c>
      <c r="I28" s="13">
        <v>81510.72</v>
      </c>
      <c r="J28" s="13">
        <v>0</v>
      </c>
      <c r="K28" s="13">
        <v>357313.6</v>
      </c>
      <c r="L28" s="1" t="s">
        <v>205</v>
      </c>
    </row>
    <row r="29" spans="1:12" ht="12.75">
      <c r="A29" s="1" t="s">
        <v>127</v>
      </c>
      <c r="B29" t="s">
        <v>275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205</v>
      </c>
    </row>
    <row r="30" spans="1:12" ht="38.25">
      <c r="A30" s="1" t="s">
        <v>128</v>
      </c>
      <c r="B30" t="s">
        <v>276</v>
      </c>
      <c r="C30" s="13">
        <v>0</v>
      </c>
      <c r="D30" s="13">
        <v>489934.58</v>
      </c>
      <c r="E30" s="13">
        <v>0</v>
      </c>
      <c r="F30" s="13">
        <v>489934.58</v>
      </c>
      <c r="G30" s="13">
        <v>264041.39</v>
      </c>
      <c r="H30" s="13">
        <v>753975.97</v>
      </c>
      <c r="I30" s="13">
        <v>222829.91</v>
      </c>
      <c r="J30" s="13">
        <v>0</v>
      </c>
      <c r="K30" s="13">
        <v>976805.88</v>
      </c>
      <c r="L30" s="1" t="s">
        <v>327</v>
      </c>
    </row>
    <row r="31" spans="1:12" ht="12.75">
      <c r="A31" s="1" t="s">
        <v>129</v>
      </c>
      <c r="B31" t="s">
        <v>277</v>
      </c>
      <c r="C31" s="13">
        <v>0</v>
      </c>
      <c r="D31" s="13">
        <v>118543.43</v>
      </c>
      <c r="E31" s="13">
        <v>14058.59</v>
      </c>
      <c r="F31" s="13">
        <v>132602.02</v>
      </c>
      <c r="G31" s="13">
        <v>71463.46</v>
      </c>
      <c r="H31" s="13">
        <v>204065.47999999998</v>
      </c>
      <c r="I31" s="13">
        <v>60309.47</v>
      </c>
      <c r="J31" s="13">
        <v>0</v>
      </c>
      <c r="K31" s="13">
        <v>264374.94999999995</v>
      </c>
      <c r="L31" s="1" t="s">
        <v>205</v>
      </c>
    </row>
    <row r="32" spans="1:12" ht="12.75">
      <c r="A32" s="1" t="s">
        <v>130</v>
      </c>
      <c r="B32" t="s">
        <v>278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205</v>
      </c>
    </row>
    <row r="33" spans="1:12" ht="12.75">
      <c r="A33" s="1" t="s">
        <v>131</v>
      </c>
      <c r="B33" t="s">
        <v>279</v>
      </c>
      <c r="C33" s="13">
        <v>460651.9</v>
      </c>
      <c r="D33" s="13">
        <v>397404.54</v>
      </c>
      <c r="E33" s="13">
        <v>3025</v>
      </c>
      <c r="F33" s="13">
        <v>861081.44</v>
      </c>
      <c r="G33" s="13">
        <v>0</v>
      </c>
      <c r="H33" s="13">
        <v>861081.44</v>
      </c>
      <c r="I33" s="13">
        <v>254483.85</v>
      </c>
      <c r="J33" s="13">
        <v>274546.67</v>
      </c>
      <c r="K33" s="13">
        <v>1390111.96</v>
      </c>
      <c r="L33" s="1" t="s">
        <v>205</v>
      </c>
    </row>
    <row r="34" spans="1:12" ht="12.75">
      <c r="A34" s="1" t="s">
        <v>132</v>
      </c>
      <c r="B34" t="s">
        <v>280</v>
      </c>
      <c r="C34" s="13">
        <v>656229.84</v>
      </c>
      <c r="D34" s="13">
        <v>1822320.08</v>
      </c>
      <c r="E34" s="13">
        <v>17177.84</v>
      </c>
      <c r="F34" s="13">
        <v>2495727.76</v>
      </c>
      <c r="G34" s="13">
        <v>0.03</v>
      </c>
      <c r="H34" s="13">
        <v>2495727.7899999996</v>
      </c>
      <c r="I34" s="13">
        <v>737586.83</v>
      </c>
      <c r="J34" s="13">
        <v>628039.01</v>
      </c>
      <c r="K34" s="13">
        <v>3861353.63</v>
      </c>
      <c r="L34" s="1" t="s">
        <v>205</v>
      </c>
    </row>
    <row r="35" spans="1:12" ht="38.25">
      <c r="A35" s="1" t="s">
        <v>133</v>
      </c>
      <c r="B35" t="s">
        <v>281</v>
      </c>
      <c r="C35" s="13">
        <v>0</v>
      </c>
      <c r="D35" s="13">
        <v>49381.93</v>
      </c>
      <c r="E35" s="13">
        <v>8173.55</v>
      </c>
      <c r="F35" s="13">
        <v>57555.48</v>
      </c>
      <c r="G35" s="13">
        <v>0</v>
      </c>
      <c r="H35" s="13">
        <v>57555.48</v>
      </c>
      <c r="I35" s="13">
        <v>17009.92</v>
      </c>
      <c r="J35" s="13">
        <v>10333.33</v>
      </c>
      <c r="K35" s="13">
        <v>84898.73</v>
      </c>
      <c r="L35" s="1" t="s">
        <v>327</v>
      </c>
    </row>
    <row r="36" spans="1:12" ht="12.75">
      <c r="A36" s="1" t="s">
        <v>134</v>
      </c>
      <c r="B36" t="s">
        <v>282</v>
      </c>
      <c r="C36" s="13">
        <v>557428.8</v>
      </c>
      <c r="D36" s="13">
        <v>19914.3</v>
      </c>
      <c r="E36" s="13">
        <v>5472.65</v>
      </c>
      <c r="F36" s="13">
        <v>582815.7500000001</v>
      </c>
      <c r="G36" s="13">
        <v>38944.14</v>
      </c>
      <c r="H36" s="13">
        <v>621759.8900000001</v>
      </c>
      <c r="I36" s="13">
        <v>183754.79</v>
      </c>
      <c r="J36" s="13">
        <v>107126.51</v>
      </c>
      <c r="K36" s="13">
        <v>912641.1900000002</v>
      </c>
      <c r="L36" s="1" t="s">
        <v>205</v>
      </c>
    </row>
    <row r="37" spans="1:12" ht="12.75">
      <c r="A37" s="1" t="s">
        <v>135</v>
      </c>
      <c r="B37" t="s">
        <v>283</v>
      </c>
      <c r="C37" s="13">
        <v>0</v>
      </c>
      <c r="D37" s="13">
        <v>0</v>
      </c>
      <c r="E37" s="13">
        <v>1018.58</v>
      </c>
      <c r="F37" s="13">
        <v>1018.58</v>
      </c>
      <c r="G37" s="13">
        <v>68.06</v>
      </c>
      <c r="H37" s="13">
        <v>1086.64</v>
      </c>
      <c r="I37" s="13">
        <v>321.15</v>
      </c>
      <c r="J37" s="13">
        <v>19.48</v>
      </c>
      <c r="K37" s="13">
        <v>1427.27</v>
      </c>
      <c r="L37" s="1" t="s">
        <v>205</v>
      </c>
    </row>
    <row r="38" spans="1:12" ht="12.75">
      <c r="A38" s="1" t="s">
        <v>136</v>
      </c>
      <c r="B38" t="s">
        <v>284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205</v>
      </c>
    </row>
    <row r="39" spans="1:12" ht="12.75">
      <c r="A39" s="1" t="s">
        <v>137</v>
      </c>
      <c r="B39" t="s">
        <v>285</v>
      </c>
      <c r="C39" s="13">
        <v>698821.87</v>
      </c>
      <c r="D39" s="13">
        <v>62555.98</v>
      </c>
      <c r="E39" s="13">
        <v>4266.8</v>
      </c>
      <c r="F39" s="13">
        <v>765644.65</v>
      </c>
      <c r="G39" s="13">
        <v>51160.9</v>
      </c>
      <c r="H39" s="13">
        <v>816805.55</v>
      </c>
      <c r="I39" s="13">
        <v>241398.54</v>
      </c>
      <c r="J39" s="13">
        <v>14640.2</v>
      </c>
      <c r="K39" s="13">
        <v>1072844.29</v>
      </c>
      <c r="L39" s="1" t="s">
        <v>205</v>
      </c>
    </row>
    <row r="40" spans="1:12" ht="12.75">
      <c r="A40" s="1" t="s">
        <v>138</v>
      </c>
      <c r="B40" t="s">
        <v>286</v>
      </c>
      <c r="C40" s="13">
        <v>221926.33</v>
      </c>
      <c r="D40" s="13">
        <v>43962.68</v>
      </c>
      <c r="E40" s="13">
        <v>1513.65</v>
      </c>
      <c r="F40" s="13">
        <v>267402.66000000003</v>
      </c>
      <c r="G40" s="13">
        <v>17868.03</v>
      </c>
      <c r="H40" s="13">
        <v>285270.69000000006</v>
      </c>
      <c r="I40" s="13">
        <v>84308.85</v>
      </c>
      <c r="J40" s="13">
        <v>5113.11</v>
      </c>
      <c r="K40" s="13">
        <v>374692.65</v>
      </c>
      <c r="L40" s="1" t="s">
        <v>205</v>
      </c>
    </row>
    <row r="41" spans="1:12" ht="12.75">
      <c r="A41" s="1" t="s">
        <v>139</v>
      </c>
      <c r="B41" t="s">
        <v>287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205</v>
      </c>
    </row>
    <row r="42" spans="1:12" ht="12.75">
      <c r="A42" s="1" t="s">
        <v>140</v>
      </c>
      <c r="B42" t="s">
        <v>288</v>
      </c>
      <c r="C42" s="13">
        <v>174616.06</v>
      </c>
      <c r="D42" s="13">
        <v>39242.76</v>
      </c>
      <c r="E42" s="13">
        <v>2906.53</v>
      </c>
      <c r="F42" s="13">
        <v>216765.35</v>
      </c>
      <c r="G42" s="13">
        <v>92442.72</v>
      </c>
      <c r="H42" s="13">
        <v>309208.07</v>
      </c>
      <c r="I42" s="13">
        <v>91383.28</v>
      </c>
      <c r="J42" s="13">
        <v>0</v>
      </c>
      <c r="K42" s="13">
        <v>400591.35</v>
      </c>
      <c r="L42" s="1" t="s">
        <v>205</v>
      </c>
    </row>
    <row r="43" spans="1:12" ht="12.75">
      <c r="A43" s="1" t="s">
        <v>141</v>
      </c>
      <c r="B43" t="s">
        <v>289</v>
      </c>
      <c r="C43" s="13">
        <v>0</v>
      </c>
      <c r="D43" s="13">
        <v>13128.44</v>
      </c>
      <c r="E43" s="13">
        <v>57671.79</v>
      </c>
      <c r="F43" s="13">
        <v>70800.23</v>
      </c>
      <c r="G43" s="13">
        <v>30193.78</v>
      </c>
      <c r="H43" s="13">
        <v>100994.01</v>
      </c>
      <c r="I43" s="13">
        <v>29847.75</v>
      </c>
      <c r="J43" s="13">
        <v>2750</v>
      </c>
      <c r="K43" s="13">
        <v>133591.76</v>
      </c>
      <c r="L43" s="1" t="s">
        <v>205</v>
      </c>
    </row>
    <row r="44" spans="1:12" ht="12.75">
      <c r="A44" s="1" t="s">
        <v>142</v>
      </c>
      <c r="B44" t="s">
        <v>290</v>
      </c>
      <c r="C44" s="13">
        <v>0</v>
      </c>
      <c r="D44" s="13">
        <v>0</v>
      </c>
      <c r="E44" s="13">
        <v>1636.23</v>
      </c>
      <c r="F44" s="13">
        <v>1636.23</v>
      </c>
      <c r="G44" s="13">
        <v>697.79</v>
      </c>
      <c r="H44" s="13">
        <v>2334.02</v>
      </c>
      <c r="I44" s="13">
        <v>689.81</v>
      </c>
      <c r="J44" s="13">
        <v>0</v>
      </c>
      <c r="K44" s="13">
        <v>3023.83</v>
      </c>
      <c r="L44" s="1" t="s">
        <v>205</v>
      </c>
    </row>
    <row r="45" spans="1:12" ht="12.75">
      <c r="A45" s="1" t="s">
        <v>143</v>
      </c>
      <c r="B45" t="s">
        <v>291</v>
      </c>
      <c r="C45" s="13">
        <v>0</v>
      </c>
      <c r="D45" s="13">
        <v>466870.98</v>
      </c>
      <c r="E45" s="13">
        <v>14579.34</v>
      </c>
      <c r="F45" s="13">
        <v>481450.32</v>
      </c>
      <c r="G45" s="13">
        <v>205321.45</v>
      </c>
      <c r="H45" s="13">
        <v>686771.77</v>
      </c>
      <c r="I45" s="13">
        <v>202968.4</v>
      </c>
      <c r="J45" s="13">
        <v>78751.99</v>
      </c>
      <c r="K45" s="13">
        <v>968492.16</v>
      </c>
      <c r="L45" s="1" t="s">
        <v>205</v>
      </c>
    </row>
    <row r="46" spans="1:12" ht="38.25">
      <c r="A46" s="1" t="s">
        <v>144</v>
      </c>
      <c r="B46" t="s">
        <v>145</v>
      </c>
      <c r="C46" s="13">
        <v>0</v>
      </c>
      <c r="D46" s="13">
        <v>179097.44</v>
      </c>
      <c r="E46" s="13">
        <v>0</v>
      </c>
      <c r="F46" s="13">
        <v>179097.44</v>
      </c>
      <c r="G46" s="13">
        <v>76378.69</v>
      </c>
      <c r="H46" s="13">
        <v>255476.13</v>
      </c>
      <c r="I46" s="13">
        <v>75503.36</v>
      </c>
      <c r="J46" s="13">
        <v>222658.28</v>
      </c>
      <c r="K46" s="13">
        <v>553637.77</v>
      </c>
      <c r="L46" s="1" t="s">
        <v>327</v>
      </c>
    </row>
    <row r="47" spans="1:12" ht="38.25">
      <c r="A47" s="1" t="s">
        <v>146</v>
      </c>
      <c r="B47" t="s">
        <v>292</v>
      </c>
      <c r="C47" s="13">
        <v>0</v>
      </c>
      <c r="D47" s="13">
        <v>30239.46</v>
      </c>
      <c r="E47" s="13">
        <v>903.12</v>
      </c>
      <c r="F47" s="13">
        <v>31142.579999999998</v>
      </c>
      <c r="G47" s="13">
        <v>13281.21</v>
      </c>
      <c r="H47" s="13">
        <v>44423.78999999999</v>
      </c>
      <c r="I47" s="13">
        <v>13128.96</v>
      </c>
      <c r="J47" s="13">
        <v>0</v>
      </c>
      <c r="K47" s="13">
        <v>57552.74999999999</v>
      </c>
      <c r="L47" s="1" t="s">
        <v>327</v>
      </c>
    </row>
    <row r="48" spans="1:12" ht="38.25">
      <c r="A48" s="1" t="s">
        <v>147</v>
      </c>
      <c r="B48" t="s">
        <v>293</v>
      </c>
      <c r="C48" s="13">
        <v>0</v>
      </c>
      <c r="D48" s="13">
        <v>320970.75</v>
      </c>
      <c r="E48" s="13">
        <v>1846.01</v>
      </c>
      <c r="F48" s="13">
        <v>322816.76</v>
      </c>
      <c r="G48" s="13">
        <v>137669.87</v>
      </c>
      <c r="H48" s="13">
        <v>460486.63</v>
      </c>
      <c r="I48" s="13">
        <v>136092.12</v>
      </c>
      <c r="J48" s="13">
        <v>24255.03</v>
      </c>
      <c r="K48" s="13">
        <v>620833.78</v>
      </c>
      <c r="L48" s="1" t="s">
        <v>327</v>
      </c>
    </row>
    <row r="49" spans="1:12" ht="12.75">
      <c r="A49" s="1" t="s">
        <v>148</v>
      </c>
      <c r="B49" t="s">
        <v>294</v>
      </c>
      <c r="C49" s="13">
        <v>0</v>
      </c>
      <c r="D49" s="13">
        <v>311033.93</v>
      </c>
      <c r="E49" s="13">
        <v>864.42</v>
      </c>
      <c r="F49" s="13">
        <v>311898.35</v>
      </c>
      <c r="G49" s="13">
        <v>133013.56</v>
      </c>
      <c r="H49" s="13">
        <v>444911.91</v>
      </c>
      <c r="I49" s="13">
        <v>131489.18</v>
      </c>
      <c r="J49" s="13">
        <v>81732.1</v>
      </c>
      <c r="K49" s="13">
        <v>658133.19</v>
      </c>
      <c r="L49" s="1" t="s">
        <v>205</v>
      </c>
    </row>
    <row r="50" spans="1:12" ht="12.75">
      <c r="A50" s="1" t="s">
        <v>149</v>
      </c>
      <c r="B50" t="s">
        <v>295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205</v>
      </c>
    </row>
    <row r="51" spans="1:12" ht="12.75">
      <c r="A51" s="1" t="s">
        <v>150</v>
      </c>
      <c r="B51" t="s">
        <v>296</v>
      </c>
      <c r="C51" s="13">
        <v>0</v>
      </c>
      <c r="D51" s="13">
        <v>1276851.82</v>
      </c>
      <c r="E51" s="13">
        <v>222206.21</v>
      </c>
      <c r="F51" s="13">
        <v>1499058.03</v>
      </c>
      <c r="G51" s="13">
        <v>191518.62</v>
      </c>
      <c r="H51" s="13">
        <v>1690576.65</v>
      </c>
      <c r="I51" s="13">
        <v>499632.68</v>
      </c>
      <c r="J51" s="13">
        <v>164384.46</v>
      </c>
      <c r="K51" s="13">
        <v>2354593.79</v>
      </c>
      <c r="L51" s="1" t="s">
        <v>205</v>
      </c>
    </row>
    <row r="52" spans="1:12" ht="12.75">
      <c r="A52" s="1" t="s">
        <v>151</v>
      </c>
      <c r="B52" t="s">
        <v>297</v>
      </c>
      <c r="C52" s="13">
        <v>0</v>
      </c>
      <c r="D52" s="13">
        <v>109662.26</v>
      </c>
      <c r="E52" s="13">
        <v>145705.94</v>
      </c>
      <c r="F52" s="13">
        <v>255368.2</v>
      </c>
      <c r="G52" s="13">
        <v>0</v>
      </c>
      <c r="H52" s="13">
        <v>255368.2</v>
      </c>
      <c r="I52" s="13">
        <v>75471.44</v>
      </c>
      <c r="J52" s="13">
        <v>21769.4</v>
      </c>
      <c r="K52" s="13">
        <v>352609.04000000004</v>
      </c>
      <c r="L52" s="1" t="s">
        <v>205</v>
      </c>
    </row>
    <row r="53" spans="1:12" ht="12.75">
      <c r="A53" s="1" t="s">
        <v>152</v>
      </c>
      <c r="B53" t="s">
        <v>298</v>
      </c>
      <c r="C53" s="13">
        <v>0</v>
      </c>
      <c r="D53" s="13">
        <v>40540.88</v>
      </c>
      <c r="E53" s="13">
        <v>0</v>
      </c>
      <c r="F53" s="13">
        <v>40540.88</v>
      </c>
      <c r="G53" s="13">
        <v>89445.62</v>
      </c>
      <c r="H53" s="13">
        <v>129986.5</v>
      </c>
      <c r="I53" s="13">
        <v>38416.19</v>
      </c>
      <c r="J53" s="13">
        <v>128686</v>
      </c>
      <c r="K53" s="13">
        <v>297088.69</v>
      </c>
      <c r="L53" s="1" t="s">
        <v>205</v>
      </c>
    </row>
    <row r="54" spans="1:12" ht="12.75">
      <c r="A54" s="1" t="s">
        <v>153</v>
      </c>
      <c r="B54" t="s">
        <v>299</v>
      </c>
      <c r="C54" s="13">
        <v>0</v>
      </c>
      <c r="D54" s="13">
        <v>0</v>
      </c>
      <c r="E54" s="13">
        <v>17702.43</v>
      </c>
      <c r="F54" s="13">
        <v>17702.43</v>
      </c>
      <c r="G54" s="13">
        <v>39056.99</v>
      </c>
      <c r="H54" s="13">
        <v>56759.42</v>
      </c>
      <c r="I54" s="13">
        <v>16774.67</v>
      </c>
      <c r="J54" s="13">
        <v>0</v>
      </c>
      <c r="K54" s="13">
        <v>73534.09</v>
      </c>
      <c r="L54" s="1" t="s">
        <v>205</v>
      </c>
    </row>
    <row r="55" spans="1:12" ht="12.75">
      <c r="A55" s="1" t="s">
        <v>154</v>
      </c>
      <c r="B55" t="s">
        <v>300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205</v>
      </c>
    </row>
    <row r="56" spans="1:12" ht="12.75">
      <c r="A56" s="1" t="s">
        <v>155</v>
      </c>
      <c r="B56" t="s">
        <v>301</v>
      </c>
      <c r="C56" s="13">
        <v>0</v>
      </c>
      <c r="D56" s="13">
        <v>83605.23</v>
      </c>
      <c r="E56" s="13">
        <v>0</v>
      </c>
      <c r="F56" s="13">
        <v>83605.23</v>
      </c>
      <c r="G56" s="13">
        <v>0</v>
      </c>
      <c r="H56" s="13">
        <v>83605.23</v>
      </c>
      <c r="I56" s="13">
        <v>24708.68</v>
      </c>
      <c r="J56" s="13">
        <v>0</v>
      </c>
      <c r="K56" s="13">
        <v>108313.91</v>
      </c>
      <c r="L56" s="1" t="s">
        <v>205</v>
      </c>
    </row>
    <row r="57" spans="1:12" ht="12.75">
      <c r="A57" s="1" t="s">
        <v>156</v>
      </c>
      <c r="B57" t="s">
        <v>302</v>
      </c>
      <c r="C57" s="13">
        <v>0</v>
      </c>
      <c r="D57" s="13">
        <v>1524.6</v>
      </c>
      <c r="E57" s="13">
        <v>0</v>
      </c>
      <c r="F57" s="13">
        <v>1524.6</v>
      </c>
      <c r="G57" s="13">
        <v>0</v>
      </c>
      <c r="H57" s="13">
        <v>1524.6</v>
      </c>
      <c r="I57" s="13">
        <v>450.58</v>
      </c>
      <c r="J57" s="13">
        <v>0</v>
      </c>
      <c r="K57" s="13">
        <v>1975.1799999999998</v>
      </c>
      <c r="L57" s="1" t="s">
        <v>205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5566889.319999999</v>
      </c>
      <c r="D58" s="15">
        <f t="shared" si="0"/>
        <v>8915818.470000003</v>
      </c>
      <c r="E58" s="15">
        <f t="shared" si="0"/>
        <v>1038218.91</v>
      </c>
      <c r="F58" s="15">
        <f t="shared" si="0"/>
        <v>15520926.7</v>
      </c>
      <c r="G58" s="15">
        <f t="shared" si="0"/>
        <v>1456143.49</v>
      </c>
      <c r="H58" s="15">
        <f t="shared" si="0"/>
        <v>16977070.19</v>
      </c>
      <c r="I58" s="15">
        <f t="shared" si="0"/>
        <v>5017399.74</v>
      </c>
      <c r="J58" s="15">
        <f t="shared" si="0"/>
        <v>1778441.5699999998</v>
      </c>
      <c r="K58" s="15">
        <f t="shared" si="0"/>
        <v>23772911.5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UGALDE LUJANBIO, Olatz</cp:lastModifiedBy>
  <cp:lastPrinted>2022-12-02T07:07:06Z</cp:lastPrinted>
  <dcterms:created xsi:type="dcterms:W3CDTF">2017-11-23T12:21:26Z</dcterms:created>
  <dcterms:modified xsi:type="dcterms:W3CDTF">2023-12-04T07:59:23Z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